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Project Management Excel Templates\9-TopProjectManagementExcelTemplates-ES1-updated\"/>
    </mc:Choice>
  </mc:AlternateContent>
  <bookViews>
    <workbookView xWindow="0" yWindow="0" windowWidth="23040" windowHeight="9396" tabRatio="500"/>
  </bookViews>
  <sheets>
    <sheet name="Hoja 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16" i="1"/>
  <c r="F14" i="1"/>
  <c r="F16" i="1"/>
  <c r="G14" i="1"/>
  <c r="G16" i="1"/>
  <c r="H14" i="1"/>
  <c r="H16" i="1"/>
  <c r="I14" i="1"/>
  <c r="I16" i="1"/>
  <c r="D7" i="1"/>
  <c r="D8" i="1"/>
  <c r="D9" i="1"/>
  <c r="D10" i="1"/>
  <c r="D11" i="1"/>
  <c r="D12" i="1"/>
  <c r="D13" i="1"/>
  <c r="D14" i="1"/>
  <c r="D16" i="1"/>
  <c r="J16" i="1"/>
  <c r="J7" i="1"/>
  <c r="J8" i="1"/>
  <c r="J9" i="1"/>
  <c r="J10" i="1"/>
  <c r="J11" i="1"/>
  <c r="J12" i="1"/>
  <c r="J13" i="1"/>
  <c r="J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<sst xmlns="http://schemas.openxmlformats.org/spreadsheetml/2006/main" count="17" uniqueCount="16">
  <si>
    <t>Hoja de control de horas</t>
  </si>
  <si>
    <t>Empleado:</t>
  </si>
  <si>
    <t>Semana:</t>
  </si>
  <si>
    <t>Día de la semana</t>
  </si>
  <si>
    <t>Inicio</t>
  </si>
  <si>
    <t>Fin</t>
  </si>
  <si>
    <t>Horas regulares</t>
  </si>
  <si>
    <t>Enfermedad</t>
  </si>
  <si>
    <t>Vacación</t>
  </si>
  <si>
    <t>Festivos</t>
  </si>
  <si>
    <t>Otro</t>
  </si>
  <si>
    <t>Total de horas</t>
  </si>
  <si>
    <t>Tarifa/Hr</t>
  </si>
  <si>
    <t>Total a pagar:</t>
  </si>
  <si>
    <t>Horas extra</t>
  </si>
  <si>
    <t>O haga clic aquí para crear una hoja de control de horas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</si>
</sst>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3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color indexed="12"/>
      <name val="Verdana"/>
      <family val="2"/>
    </font>
    <font>
      <u/>
      <sz val="20"/>
      <color indexed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1" xfId="0" applyBorder="1"/>
    <xf numFmtId="0" fontId="5" fillId="2" borderId="0" xfId="0" applyFont="1" applyFill="1"/>
    <xf numFmtId="0" fontId="4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14" fontId="0" fillId="4" borderId="0" xfId="0" applyNumberFormat="1" applyFill="1"/>
    <xf numFmtId="0" fontId="0" fillId="4" borderId="0" xfId="0" applyFill="1"/>
    <xf numFmtId="0" fontId="6" fillId="4" borderId="0" xfId="0" applyFont="1" applyFill="1"/>
    <xf numFmtId="0" fontId="5" fillId="5" borderId="0" xfId="0" applyFont="1" applyFill="1"/>
    <xf numFmtId="44" fontId="5" fillId="5" borderId="0" xfId="3" applyFont="1" applyFill="1"/>
    <xf numFmtId="20" fontId="0" fillId="0" borderId="5" xfId="0" applyNumberFormat="1" applyBorder="1"/>
    <xf numFmtId="18" fontId="0" fillId="0" borderId="6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5" fillId="3" borderId="0" xfId="3" applyFont="1" applyFill="1"/>
    <xf numFmtId="6" fontId="0" fillId="3" borderId="0" xfId="0" applyNumberFormat="1" applyFill="1"/>
    <xf numFmtId="6" fontId="0" fillId="3" borderId="3" xfId="0" applyNumberFormat="1" applyFill="1" applyBorder="1"/>
    <xf numFmtId="6" fontId="0" fillId="3" borderId="2" xfId="0" applyNumberFormat="1" applyFill="1" applyBorder="1"/>
    <xf numFmtId="0" fontId="0" fillId="3" borderId="4" xfId="0" applyFill="1" applyBorder="1"/>
    <xf numFmtId="0" fontId="6" fillId="3" borderId="0" xfId="0" applyFont="1" applyFill="1"/>
    <xf numFmtId="6" fontId="6" fillId="3" borderId="0" xfId="0" applyNumberFormat="1" applyFont="1" applyFill="1" applyBorder="1"/>
    <xf numFmtId="0" fontId="7" fillId="5" borderId="0" xfId="0" applyFont="1" applyFill="1"/>
    <xf numFmtId="6" fontId="6" fillId="4" borderId="12" xfId="0" applyNumberFormat="1" applyFont="1" applyFill="1" applyBorder="1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9" fillId="6" borderId="0" xfId="4" applyFont="1" applyFill="1" applyAlignment="1" applyProtection="1">
      <alignment horizontal="center" vertical="center"/>
    </xf>
  </cellXfs>
  <cellStyles count="5">
    <cellStyle name="Hiperlink" xfId="1" builtinId="8" hidden="1"/>
    <cellStyle name="Hiperlink" xfId="4" builtinId="8"/>
    <cellStyle name="Hiperlink Visitado" xfId="2" builtinId="9" hidden="1"/>
    <cellStyle name="Moeda" xfId="3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25400</xdr:rowOff>
    </xdr:from>
    <xdr:to>
      <xdr:col>9</xdr:col>
      <xdr:colOff>761999</xdr:colOff>
      <xdr:row>1</xdr:row>
      <xdr:rowOff>121250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25400"/>
          <a:ext cx="18414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es_ES?trp=27013&amp;utm_source=integrated+content&amp;utm_language=ES&amp;utm_campaign=top+project+management+excel+templates&amp;utm_medium=gantt+char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734"/>
  <sheetViews>
    <sheetView tabSelected="1" zoomScale="80" zoomScaleNormal="80" workbookViewId="0">
      <selection activeCell="A18" sqref="A18:J21"/>
    </sheetView>
  </sheetViews>
  <sheetFormatPr defaultColWidth="11" defaultRowHeight="15.6" x14ac:dyDescent="0.3"/>
  <cols>
    <col min="1" max="1" width="16" bestFit="1" customWidth="1"/>
    <col min="2" max="3" width="16" customWidth="1"/>
    <col min="4" max="4" width="13.8984375" bestFit="1" customWidth="1"/>
    <col min="10" max="10" width="12.69921875" bestFit="1" customWidth="1"/>
  </cols>
  <sheetData>
    <row r="1" spans="1:162" ht="25.8" x14ac:dyDescent="0.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</row>
    <row r="2" spans="1:162" ht="25.8" x14ac:dyDescent="0.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</row>
    <row r="3" spans="1:162" ht="25.8" x14ac:dyDescent="0.5">
      <c r="A3" s="3"/>
      <c r="B3" s="3"/>
      <c r="C3" s="3"/>
      <c r="D3" s="4"/>
      <c r="E3" s="4"/>
      <c r="F3" s="4" t="s">
        <v>1</v>
      </c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</row>
    <row r="4" spans="1:162" ht="25.8" x14ac:dyDescent="0.5">
      <c r="A4" s="3"/>
      <c r="B4" s="3"/>
      <c r="C4" s="3"/>
      <c r="D4" s="4"/>
      <c r="E4" s="4"/>
      <c r="F4" s="4" t="s">
        <v>2</v>
      </c>
      <c r="G4" s="30">
        <v>42246</v>
      </c>
      <c r="H4" s="31"/>
      <c r="I4" s="31"/>
      <c r="J4" s="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</row>
    <row r="5" spans="1:162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</row>
    <row r="6" spans="1:162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14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</row>
    <row r="7" spans="1:162" x14ac:dyDescent="0.3">
      <c r="A7" s="7">
        <f>G4</f>
        <v>42246</v>
      </c>
      <c r="B7" s="12">
        <v>0.33333333333333331</v>
      </c>
      <c r="C7" s="13">
        <v>0.70833333333333337</v>
      </c>
      <c r="D7" s="14">
        <f>(C7-B7)*24</f>
        <v>9.0000000000000018</v>
      </c>
      <c r="E7" s="14">
        <v>2</v>
      </c>
      <c r="F7" s="14"/>
      <c r="G7" s="14"/>
      <c r="H7" s="14"/>
      <c r="I7" s="15"/>
      <c r="J7" s="9">
        <f>SUM(D7:I7)</f>
        <v>11.000000000000002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</row>
    <row r="8" spans="1:162" x14ac:dyDescent="0.3">
      <c r="A8" s="7">
        <f>G4+1</f>
        <v>42247</v>
      </c>
      <c r="B8" s="16"/>
      <c r="C8" s="17"/>
      <c r="D8" s="17">
        <f t="shared" ref="D8:D13" si="0">(C8-B8)*24</f>
        <v>0</v>
      </c>
      <c r="E8" s="17"/>
      <c r="F8" s="17"/>
      <c r="G8" s="17"/>
      <c r="H8" s="17"/>
      <c r="I8" s="18"/>
      <c r="J8" s="9">
        <f t="shared" ref="J8:J14" si="1">SUM(D8:I8)</f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 x14ac:dyDescent="0.3">
      <c r="A9" s="7">
        <f>G4+2</f>
        <v>42248</v>
      </c>
      <c r="B9" s="16"/>
      <c r="C9" s="17"/>
      <c r="D9" s="17">
        <f t="shared" si="0"/>
        <v>0</v>
      </c>
      <c r="E9" s="17"/>
      <c r="F9" s="17"/>
      <c r="G9" s="17"/>
      <c r="H9" s="17"/>
      <c r="I9" s="18"/>
      <c r="J9" s="9">
        <f t="shared" si="1"/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</row>
    <row r="10" spans="1:162" x14ac:dyDescent="0.3">
      <c r="A10" s="7">
        <f>G4+3</f>
        <v>42249</v>
      </c>
      <c r="B10" s="16"/>
      <c r="C10" s="17"/>
      <c r="D10" s="17">
        <f t="shared" si="0"/>
        <v>0</v>
      </c>
      <c r="E10" s="17"/>
      <c r="F10" s="17"/>
      <c r="G10" s="17"/>
      <c r="H10" s="17"/>
      <c r="I10" s="18"/>
      <c r="J10" s="9">
        <f t="shared" si="1"/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</row>
    <row r="11" spans="1:162" x14ac:dyDescent="0.3">
      <c r="A11" s="7">
        <f>G4+3</f>
        <v>42249</v>
      </c>
      <c r="B11" s="16"/>
      <c r="C11" s="17"/>
      <c r="D11" s="17">
        <f t="shared" si="0"/>
        <v>0</v>
      </c>
      <c r="E11" s="17"/>
      <c r="F11" s="17"/>
      <c r="G11" s="17"/>
      <c r="H11" s="17"/>
      <c r="I11" s="18"/>
      <c r="J11" s="9">
        <f t="shared" si="1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</row>
    <row r="12" spans="1:162" x14ac:dyDescent="0.3">
      <c r="A12" s="7">
        <f>G4+4</f>
        <v>42250</v>
      </c>
      <c r="B12" s="16"/>
      <c r="C12" s="17"/>
      <c r="D12" s="17">
        <f t="shared" si="0"/>
        <v>0</v>
      </c>
      <c r="E12" s="17"/>
      <c r="F12" s="17"/>
      <c r="G12" s="17"/>
      <c r="H12" s="17"/>
      <c r="I12" s="18"/>
      <c r="J12" s="9">
        <f t="shared" si="1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</row>
    <row r="13" spans="1:162" x14ac:dyDescent="0.3">
      <c r="A13" s="7">
        <f>G4+5</f>
        <v>42251</v>
      </c>
      <c r="B13" s="19"/>
      <c r="C13" s="1"/>
      <c r="D13" s="1">
        <f t="shared" si="0"/>
        <v>0</v>
      </c>
      <c r="E13" s="1"/>
      <c r="F13" s="1"/>
      <c r="G13" s="1"/>
      <c r="H13" s="1"/>
      <c r="I13" s="20"/>
      <c r="J13" s="9">
        <f t="shared" si="1"/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</row>
    <row r="14" spans="1:162" x14ac:dyDescent="0.3">
      <c r="A14" s="8" t="s">
        <v>11</v>
      </c>
      <c r="B14" s="8"/>
      <c r="C14" s="8"/>
      <c r="D14" s="8">
        <f>SUM(D7:D13)</f>
        <v>9.0000000000000018</v>
      </c>
      <c r="E14" s="8">
        <f t="shared" ref="E14:I14" si="2">SUM(E7:E13)</f>
        <v>2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9">
        <f t="shared" si="1"/>
        <v>11.000000000000002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</row>
    <row r="15" spans="1:162" x14ac:dyDescent="0.3">
      <c r="A15" s="4" t="s">
        <v>12</v>
      </c>
      <c r="B15" s="22"/>
      <c r="C15" s="4"/>
      <c r="D15" s="23">
        <v>15</v>
      </c>
      <c r="E15" s="24">
        <v>25</v>
      </c>
      <c r="F15" s="6"/>
      <c r="G15" s="6"/>
      <c r="H15" s="6"/>
      <c r="I15" s="2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</row>
    <row r="16" spans="1:162" ht="16.2" thickBot="1" x14ac:dyDescent="0.35">
      <c r="A16" s="10" t="s">
        <v>13</v>
      </c>
      <c r="B16" s="28"/>
      <c r="C16" s="28"/>
      <c r="D16" s="29">
        <f>D15*D14</f>
        <v>135.00000000000003</v>
      </c>
      <c r="E16" s="29">
        <f t="shared" ref="E16:I16" si="3">E15*E14</f>
        <v>50</v>
      </c>
      <c r="F16" s="29">
        <f t="shared" si="3"/>
        <v>0</v>
      </c>
      <c r="G16" s="29">
        <f t="shared" si="3"/>
        <v>0</v>
      </c>
      <c r="H16" s="29">
        <f t="shared" si="3"/>
        <v>0</v>
      </c>
      <c r="I16" s="29">
        <f t="shared" si="3"/>
        <v>0</v>
      </c>
      <c r="J16" s="11">
        <f>SUM(D16:I16)</f>
        <v>185.00000000000003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 ht="16.2" thickTop="1" x14ac:dyDescent="0.3">
      <c r="A17" s="26"/>
      <c r="B17" s="4"/>
      <c r="C17" s="4"/>
      <c r="D17" s="27"/>
      <c r="E17" s="27"/>
      <c r="F17" s="27"/>
      <c r="G17" s="27"/>
      <c r="H17" s="27"/>
      <c r="I17" s="27"/>
      <c r="J17" s="2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</row>
    <row r="18" spans="1:162" ht="16.05" customHeight="1" x14ac:dyDescent="0.3">
      <c r="A18" s="32" t="s">
        <v>15</v>
      </c>
      <c r="B18" s="32"/>
      <c r="C18" s="32"/>
      <c r="D18" s="32"/>
      <c r="E18" s="32"/>
      <c r="F18" s="32"/>
      <c r="G18" s="32"/>
      <c r="H18" s="32"/>
      <c r="I18" s="32"/>
      <c r="J18" s="3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</row>
    <row r="19" spans="1:162" ht="15" customHeight="1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ht="15" customHeight="1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62" ht="15" customHeight="1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</row>
    <row r="22" spans="1:162" x14ac:dyDescent="0.3"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 x14ac:dyDescent="0.3"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spans="1:162" x14ac:dyDescent="0.3"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</row>
    <row r="25" spans="1:162" x14ac:dyDescent="0.3"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</row>
    <row r="26" spans="1:162" x14ac:dyDescent="0.3"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 x14ac:dyDescent="0.3"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x14ac:dyDescent="0.3"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 x14ac:dyDescent="0.3"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1:162" x14ac:dyDescent="0.3"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 x14ac:dyDescent="0.3"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</row>
    <row r="32" spans="1:162" x14ac:dyDescent="0.3"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11:162" x14ac:dyDescent="0.3"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</row>
    <row r="34" spans="11:162" x14ac:dyDescent="0.3"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11:162" x14ac:dyDescent="0.3"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11:162" x14ac:dyDescent="0.3"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11:162" x14ac:dyDescent="0.3"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11:162" x14ac:dyDescent="0.3"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1:162" x14ac:dyDescent="0.3"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11:162" x14ac:dyDescent="0.3"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11:162" x14ac:dyDescent="0.3"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11:162" x14ac:dyDescent="0.3"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1:162" x14ac:dyDescent="0.3"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1:162" x14ac:dyDescent="0.3"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11:162" x14ac:dyDescent="0.3"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11:162" x14ac:dyDescent="0.3"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11:162" x14ac:dyDescent="0.3"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11:162" x14ac:dyDescent="0.3"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11:162" x14ac:dyDescent="0.3"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11:162" x14ac:dyDescent="0.3"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11:162" x14ac:dyDescent="0.3"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11:162" x14ac:dyDescent="0.3"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11:162" x14ac:dyDescent="0.3"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</row>
    <row r="54" spans="11:162" x14ac:dyDescent="0.3"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11:162" x14ac:dyDescent="0.3"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1:162" x14ac:dyDescent="0.3"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1:162" x14ac:dyDescent="0.3"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</row>
    <row r="58" spans="11:162" x14ac:dyDescent="0.3"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11:162" x14ac:dyDescent="0.3"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11:162" x14ac:dyDescent="0.3"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11:162" x14ac:dyDescent="0.3"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11:162" x14ac:dyDescent="0.3"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11:162" x14ac:dyDescent="0.3"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</row>
    <row r="64" spans="11:162" x14ac:dyDescent="0.3"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</row>
    <row r="65" spans="11:162" x14ac:dyDescent="0.3"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11:162" x14ac:dyDescent="0.3"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11:162" x14ac:dyDescent="0.3"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</row>
    <row r="68" spans="11:162" x14ac:dyDescent="0.3"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11:162" x14ac:dyDescent="0.3"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11:162" x14ac:dyDescent="0.3"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11:162" x14ac:dyDescent="0.3"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</row>
    <row r="72" spans="11:162" x14ac:dyDescent="0.3"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</row>
    <row r="73" spans="11:162" x14ac:dyDescent="0.3"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</row>
    <row r="74" spans="11:162" x14ac:dyDescent="0.3"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</row>
    <row r="75" spans="11:162" x14ac:dyDescent="0.3"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</row>
    <row r="76" spans="11:162" x14ac:dyDescent="0.3"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</row>
    <row r="77" spans="11:162" x14ac:dyDescent="0.3"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</row>
    <row r="78" spans="11:162" x14ac:dyDescent="0.3"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</row>
    <row r="79" spans="11:162" x14ac:dyDescent="0.3"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</row>
    <row r="80" spans="11:162" x14ac:dyDescent="0.3"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</row>
    <row r="81" spans="11:162" x14ac:dyDescent="0.3"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</row>
    <row r="82" spans="11:162" x14ac:dyDescent="0.3"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</row>
    <row r="83" spans="11:162" x14ac:dyDescent="0.3"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</row>
    <row r="84" spans="11:162" x14ac:dyDescent="0.3"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</row>
    <row r="85" spans="11:162" x14ac:dyDescent="0.3"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</row>
    <row r="86" spans="11:162" x14ac:dyDescent="0.3"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</row>
    <row r="87" spans="11:162" x14ac:dyDescent="0.3"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</row>
    <row r="88" spans="11:162" x14ac:dyDescent="0.3"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</row>
    <row r="89" spans="11:162" x14ac:dyDescent="0.3"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</row>
    <row r="90" spans="11:162" x14ac:dyDescent="0.3"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</row>
    <row r="91" spans="11:162" x14ac:dyDescent="0.3"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</row>
    <row r="92" spans="11:162" x14ac:dyDescent="0.3"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</row>
    <row r="93" spans="11:162" x14ac:dyDescent="0.3"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</row>
    <row r="94" spans="11:162" x14ac:dyDescent="0.3"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</row>
    <row r="95" spans="11:162" x14ac:dyDescent="0.3"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</row>
    <row r="96" spans="11:162" x14ac:dyDescent="0.3"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</row>
    <row r="97" spans="11:162" x14ac:dyDescent="0.3"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</row>
    <row r="98" spans="11:162" x14ac:dyDescent="0.3"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</row>
    <row r="99" spans="11:162" x14ac:dyDescent="0.3"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</row>
    <row r="100" spans="11:162" x14ac:dyDescent="0.3"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</row>
    <row r="101" spans="11:162" x14ac:dyDescent="0.3"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</row>
    <row r="102" spans="11:162" x14ac:dyDescent="0.3"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</row>
    <row r="103" spans="11:162" x14ac:dyDescent="0.3"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</row>
    <row r="104" spans="11:162" x14ac:dyDescent="0.3"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</row>
    <row r="105" spans="11:162" x14ac:dyDescent="0.3"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</row>
    <row r="106" spans="11:162" x14ac:dyDescent="0.3"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</row>
    <row r="107" spans="11:162" x14ac:dyDescent="0.3"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</row>
    <row r="108" spans="11:162" x14ac:dyDescent="0.3"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</row>
    <row r="109" spans="11:162" x14ac:dyDescent="0.3"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</row>
    <row r="110" spans="11:162" x14ac:dyDescent="0.3"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</row>
    <row r="111" spans="11:162" x14ac:dyDescent="0.3"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</row>
    <row r="112" spans="11:162" x14ac:dyDescent="0.3"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</row>
    <row r="113" spans="11:162" x14ac:dyDescent="0.3"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</row>
    <row r="114" spans="11:162" x14ac:dyDescent="0.3"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</row>
    <row r="115" spans="11:162" x14ac:dyDescent="0.3"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</row>
    <row r="116" spans="11:162" x14ac:dyDescent="0.3"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</row>
    <row r="117" spans="11:162" x14ac:dyDescent="0.3"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</row>
    <row r="118" spans="11:162" x14ac:dyDescent="0.3"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</row>
    <row r="119" spans="11:162" x14ac:dyDescent="0.3"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</row>
    <row r="120" spans="11:162" x14ac:dyDescent="0.3"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</row>
    <row r="121" spans="11:162" x14ac:dyDescent="0.3"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</row>
    <row r="122" spans="11:162" x14ac:dyDescent="0.3"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</row>
    <row r="123" spans="11:162" x14ac:dyDescent="0.3"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</row>
    <row r="124" spans="11:162" x14ac:dyDescent="0.3"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</row>
    <row r="125" spans="11:162" x14ac:dyDescent="0.3"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</row>
    <row r="126" spans="11:162" x14ac:dyDescent="0.3"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</row>
    <row r="127" spans="11:162" x14ac:dyDescent="0.3"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</row>
    <row r="128" spans="11:162" x14ac:dyDescent="0.3"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</row>
    <row r="129" spans="11:162" x14ac:dyDescent="0.3"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</row>
    <row r="130" spans="11:162" x14ac:dyDescent="0.3"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</row>
    <row r="131" spans="11:162" x14ac:dyDescent="0.3"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</row>
    <row r="132" spans="11:162" x14ac:dyDescent="0.3"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</row>
    <row r="133" spans="11:162" x14ac:dyDescent="0.3"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</row>
    <row r="134" spans="11:162" x14ac:dyDescent="0.3"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</row>
    <row r="135" spans="11:162" x14ac:dyDescent="0.3"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</row>
    <row r="136" spans="11:162" x14ac:dyDescent="0.3"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</row>
    <row r="137" spans="11:162" x14ac:dyDescent="0.3"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</row>
    <row r="138" spans="11:162" x14ac:dyDescent="0.3"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</row>
    <row r="139" spans="11:162" x14ac:dyDescent="0.3"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</row>
    <row r="140" spans="11:162" x14ac:dyDescent="0.3"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</row>
    <row r="141" spans="11:162" x14ac:dyDescent="0.3"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</row>
    <row r="142" spans="11:162" x14ac:dyDescent="0.3"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</row>
    <row r="143" spans="11:162" x14ac:dyDescent="0.3"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</row>
    <row r="144" spans="11:162" x14ac:dyDescent="0.3"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</row>
    <row r="145" spans="11:162" x14ac:dyDescent="0.3"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</row>
    <row r="146" spans="11:162" x14ac:dyDescent="0.3"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</row>
    <row r="147" spans="11:162" x14ac:dyDescent="0.3"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</row>
    <row r="148" spans="11:162" x14ac:dyDescent="0.3"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</row>
    <row r="149" spans="11:162" x14ac:dyDescent="0.3"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</row>
    <row r="150" spans="11:162" x14ac:dyDescent="0.3"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</row>
    <row r="151" spans="11:162" x14ac:dyDescent="0.3"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</row>
    <row r="152" spans="11:162" x14ac:dyDescent="0.3"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</row>
    <row r="153" spans="11:162" x14ac:dyDescent="0.3"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</row>
    <row r="154" spans="11:162" x14ac:dyDescent="0.3"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</row>
    <row r="155" spans="11:162" x14ac:dyDescent="0.3"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</row>
    <row r="156" spans="11:162" x14ac:dyDescent="0.3"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</row>
    <row r="157" spans="11:162" x14ac:dyDescent="0.3"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</row>
    <row r="158" spans="11:162" x14ac:dyDescent="0.3"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</row>
    <row r="159" spans="11:162" x14ac:dyDescent="0.3"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</row>
    <row r="160" spans="11:162" x14ac:dyDescent="0.3"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</row>
    <row r="161" spans="11:162" x14ac:dyDescent="0.3"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</row>
    <row r="162" spans="11:162" x14ac:dyDescent="0.3"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</row>
    <row r="163" spans="11:162" x14ac:dyDescent="0.3"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</row>
    <row r="164" spans="11:162" x14ac:dyDescent="0.3"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</row>
    <row r="165" spans="11:162" x14ac:dyDescent="0.3"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</row>
    <row r="166" spans="11:162" x14ac:dyDescent="0.3"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</row>
    <row r="167" spans="11:162" x14ac:dyDescent="0.3"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</row>
    <row r="168" spans="11:162" x14ac:dyDescent="0.3"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</row>
    <row r="169" spans="11:162" x14ac:dyDescent="0.3"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</row>
    <row r="170" spans="11:162" x14ac:dyDescent="0.3"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</row>
    <row r="171" spans="11:162" x14ac:dyDescent="0.3"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</row>
    <row r="172" spans="11:162" x14ac:dyDescent="0.3"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</row>
    <row r="173" spans="11:162" x14ac:dyDescent="0.3"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</row>
    <row r="174" spans="11:162" x14ac:dyDescent="0.3"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</row>
    <row r="175" spans="11:162" x14ac:dyDescent="0.3"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</row>
    <row r="176" spans="11:162" x14ac:dyDescent="0.3"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</row>
    <row r="177" spans="11:162" x14ac:dyDescent="0.3"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</row>
    <row r="178" spans="11:162" x14ac:dyDescent="0.3"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</row>
    <row r="179" spans="11:162" x14ac:dyDescent="0.3"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</row>
    <row r="180" spans="11:162" x14ac:dyDescent="0.3"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</row>
    <row r="181" spans="11:162" x14ac:dyDescent="0.3"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</row>
    <row r="182" spans="11:162" x14ac:dyDescent="0.3"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</row>
    <row r="183" spans="11:162" x14ac:dyDescent="0.3"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</row>
    <row r="184" spans="11:162" x14ac:dyDescent="0.3"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</row>
    <row r="185" spans="11:162" x14ac:dyDescent="0.3"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</row>
    <row r="186" spans="11:162" x14ac:dyDescent="0.3"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</row>
    <row r="187" spans="11:162" x14ac:dyDescent="0.3"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</row>
    <row r="188" spans="11:162" x14ac:dyDescent="0.3"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</row>
    <row r="189" spans="11:162" x14ac:dyDescent="0.3"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</row>
    <row r="190" spans="11:162" x14ac:dyDescent="0.3"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</row>
    <row r="191" spans="11:162" x14ac:dyDescent="0.3"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</row>
    <row r="192" spans="11:162" x14ac:dyDescent="0.3"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</row>
    <row r="193" spans="11:162" x14ac:dyDescent="0.3"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</row>
    <row r="194" spans="11:162" x14ac:dyDescent="0.3"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</row>
    <row r="195" spans="11:162" x14ac:dyDescent="0.3"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</row>
    <row r="196" spans="11:162" x14ac:dyDescent="0.3"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</row>
    <row r="197" spans="11:162" x14ac:dyDescent="0.3"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</row>
    <row r="198" spans="11:162" x14ac:dyDescent="0.3"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</row>
    <row r="199" spans="11:162" x14ac:dyDescent="0.3"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</row>
    <row r="200" spans="11:162" x14ac:dyDescent="0.3"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</row>
    <row r="201" spans="11:162" x14ac:dyDescent="0.3"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</row>
    <row r="202" spans="11:162" x14ac:dyDescent="0.3"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</row>
    <row r="203" spans="11:162" x14ac:dyDescent="0.3"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</row>
    <row r="204" spans="11:162" x14ac:dyDescent="0.3"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</row>
    <row r="205" spans="11:162" x14ac:dyDescent="0.3"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</row>
    <row r="206" spans="11:162" x14ac:dyDescent="0.3"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</row>
    <row r="207" spans="11:162" x14ac:dyDescent="0.3"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</row>
    <row r="208" spans="11:162" x14ac:dyDescent="0.3"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</row>
    <row r="209" spans="11:162" x14ac:dyDescent="0.3"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</row>
    <row r="210" spans="11:162" x14ac:dyDescent="0.3"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</row>
    <row r="211" spans="11:162" x14ac:dyDescent="0.3"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</row>
    <row r="212" spans="11:162" x14ac:dyDescent="0.3"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</row>
    <row r="213" spans="11:162" x14ac:dyDescent="0.3"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</row>
    <row r="214" spans="11:162" x14ac:dyDescent="0.3"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</row>
    <row r="215" spans="11:162" x14ac:dyDescent="0.3"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</row>
    <row r="216" spans="11:162" x14ac:dyDescent="0.3"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</row>
    <row r="217" spans="11:162" x14ac:dyDescent="0.3"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</row>
    <row r="218" spans="11:162" x14ac:dyDescent="0.3"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</row>
    <row r="219" spans="11:162" x14ac:dyDescent="0.3"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</row>
    <row r="220" spans="11:162" x14ac:dyDescent="0.3"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</row>
    <row r="221" spans="11:162" x14ac:dyDescent="0.3"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</row>
    <row r="222" spans="11:162" x14ac:dyDescent="0.3"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</row>
    <row r="223" spans="11:162" x14ac:dyDescent="0.3"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</row>
    <row r="224" spans="11:162" x14ac:dyDescent="0.3"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</row>
    <row r="225" spans="11:162" x14ac:dyDescent="0.3"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</row>
    <row r="226" spans="11:162" x14ac:dyDescent="0.3"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</row>
    <row r="227" spans="11:162" x14ac:dyDescent="0.3"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</row>
    <row r="228" spans="11:162" x14ac:dyDescent="0.3"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</row>
    <row r="229" spans="11:162" x14ac:dyDescent="0.3"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</row>
    <row r="230" spans="11:162" x14ac:dyDescent="0.3"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</row>
    <row r="231" spans="11:162" x14ac:dyDescent="0.3"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</row>
    <row r="232" spans="11:162" x14ac:dyDescent="0.3"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</row>
    <row r="233" spans="11:162" x14ac:dyDescent="0.3"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</row>
    <row r="234" spans="11:162" x14ac:dyDescent="0.3"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</row>
    <row r="235" spans="11:162" x14ac:dyDescent="0.3"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</row>
    <row r="236" spans="11:162" x14ac:dyDescent="0.3"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</row>
    <row r="237" spans="11:162" x14ac:dyDescent="0.3"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</row>
    <row r="238" spans="11:162" x14ac:dyDescent="0.3"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</row>
    <row r="239" spans="11:162" x14ac:dyDescent="0.3"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</row>
    <row r="240" spans="11:162" x14ac:dyDescent="0.3"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</row>
    <row r="241" spans="11:162" x14ac:dyDescent="0.3"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</row>
    <row r="242" spans="11:162" x14ac:dyDescent="0.3"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</row>
    <row r="243" spans="11:162" x14ac:dyDescent="0.3"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</row>
    <row r="244" spans="11:162" x14ac:dyDescent="0.3"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</row>
    <row r="245" spans="11:162" x14ac:dyDescent="0.3"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</row>
    <row r="246" spans="11:162" x14ac:dyDescent="0.3"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</row>
    <row r="247" spans="11:162" x14ac:dyDescent="0.3"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</row>
    <row r="248" spans="11:162" x14ac:dyDescent="0.3"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</row>
    <row r="249" spans="11:162" x14ac:dyDescent="0.3"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</row>
    <row r="250" spans="11:162" x14ac:dyDescent="0.3"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</row>
    <row r="251" spans="11:162" x14ac:dyDescent="0.3"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</row>
    <row r="252" spans="11:162" x14ac:dyDescent="0.3"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</row>
    <row r="253" spans="11:162" x14ac:dyDescent="0.3"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</row>
    <row r="254" spans="11:162" x14ac:dyDescent="0.3"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</row>
    <row r="255" spans="11:162" x14ac:dyDescent="0.3"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</row>
    <row r="256" spans="11:162" x14ac:dyDescent="0.3"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</row>
    <row r="257" spans="11:162" x14ac:dyDescent="0.3"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</row>
    <row r="258" spans="11:162" x14ac:dyDescent="0.3"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</row>
    <row r="259" spans="11:162" x14ac:dyDescent="0.3"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</row>
    <row r="260" spans="11:162" x14ac:dyDescent="0.3"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</row>
    <row r="261" spans="11:162" x14ac:dyDescent="0.3"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</row>
    <row r="262" spans="11:162" x14ac:dyDescent="0.3"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</row>
    <row r="263" spans="11:162" x14ac:dyDescent="0.3"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</row>
    <row r="264" spans="11:162" x14ac:dyDescent="0.3"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</row>
    <row r="265" spans="11:162" x14ac:dyDescent="0.3"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</row>
    <row r="266" spans="11:162" x14ac:dyDescent="0.3"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</row>
    <row r="267" spans="11:162" x14ac:dyDescent="0.3"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</row>
    <row r="268" spans="11:162" x14ac:dyDescent="0.3"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</row>
    <row r="269" spans="11:162" x14ac:dyDescent="0.3"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</row>
    <row r="270" spans="11:162" x14ac:dyDescent="0.3"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</row>
    <row r="271" spans="11:162" x14ac:dyDescent="0.3"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</row>
    <row r="272" spans="11:162" x14ac:dyDescent="0.3"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</row>
    <row r="273" spans="11:162" x14ac:dyDescent="0.3"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</row>
    <row r="274" spans="11:162" x14ac:dyDescent="0.3"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</row>
    <row r="275" spans="11:162" x14ac:dyDescent="0.3"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</row>
    <row r="276" spans="11:162" x14ac:dyDescent="0.3"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</row>
    <row r="277" spans="11:162" x14ac:dyDescent="0.3"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</row>
    <row r="278" spans="11:162" x14ac:dyDescent="0.3"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</row>
    <row r="279" spans="11:162" x14ac:dyDescent="0.3"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</row>
    <row r="280" spans="11:162" x14ac:dyDescent="0.3"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</row>
    <row r="281" spans="11:162" x14ac:dyDescent="0.3"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</row>
    <row r="282" spans="11:162" x14ac:dyDescent="0.3"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</row>
    <row r="283" spans="11:162" x14ac:dyDescent="0.3"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</row>
    <row r="284" spans="11:162" x14ac:dyDescent="0.3"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</row>
    <row r="285" spans="11:162" x14ac:dyDescent="0.3"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</row>
    <row r="286" spans="11:162" x14ac:dyDescent="0.3"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</row>
    <row r="287" spans="11:162" x14ac:dyDescent="0.3"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</row>
    <row r="288" spans="11:162" x14ac:dyDescent="0.3"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</row>
    <row r="289" spans="11:162" x14ac:dyDescent="0.3"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</row>
    <row r="290" spans="11:162" x14ac:dyDescent="0.3"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</row>
    <row r="291" spans="11:162" x14ac:dyDescent="0.3"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</row>
    <row r="292" spans="11:162" x14ac:dyDescent="0.3"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</row>
    <row r="293" spans="11:162" x14ac:dyDescent="0.3"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</row>
    <row r="294" spans="11:162" x14ac:dyDescent="0.3"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</row>
    <row r="295" spans="11:162" x14ac:dyDescent="0.3"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</row>
    <row r="296" spans="11:162" x14ac:dyDescent="0.3"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</row>
    <row r="297" spans="11:162" x14ac:dyDescent="0.3"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</row>
    <row r="298" spans="11:162" x14ac:dyDescent="0.3"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</row>
    <row r="299" spans="11:162" x14ac:dyDescent="0.3"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</row>
    <row r="300" spans="11:162" x14ac:dyDescent="0.3"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</row>
    <row r="301" spans="11:162" x14ac:dyDescent="0.3"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</row>
    <row r="302" spans="11:162" x14ac:dyDescent="0.3"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</row>
    <row r="303" spans="11:162" x14ac:dyDescent="0.3"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</row>
    <row r="304" spans="11:162" x14ac:dyDescent="0.3"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</row>
    <row r="305" spans="11:162" x14ac:dyDescent="0.3"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</row>
    <row r="306" spans="11:162" x14ac:dyDescent="0.3"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</row>
    <row r="307" spans="11:162" x14ac:dyDescent="0.3"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</row>
    <row r="308" spans="11:162" x14ac:dyDescent="0.3"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</row>
    <row r="309" spans="11:162" x14ac:dyDescent="0.3"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</row>
    <row r="310" spans="11:162" x14ac:dyDescent="0.3"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</row>
    <row r="311" spans="11:162" x14ac:dyDescent="0.3"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</row>
    <row r="312" spans="11:162" x14ac:dyDescent="0.3"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</row>
    <row r="313" spans="11:162" x14ac:dyDescent="0.3"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</row>
    <row r="314" spans="11:162" x14ac:dyDescent="0.3"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</row>
    <row r="315" spans="11:162" x14ac:dyDescent="0.3"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</row>
    <row r="316" spans="11:162" x14ac:dyDescent="0.3"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</row>
    <row r="317" spans="11:162" x14ac:dyDescent="0.3"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</row>
    <row r="318" spans="11:162" x14ac:dyDescent="0.3"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</row>
    <row r="319" spans="11:162" x14ac:dyDescent="0.3"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</row>
    <row r="320" spans="11:162" x14ac:dyDescent="0.3"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</row>
    <row r="321" spans="11:162" x14ac:dyDescent="0.3"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</row>
    <row r="322" spans="11:162" x14ac:dyDescent="0.3"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</row>
    <row r="323" spans="11:162" x14ac:dyDescent="0.3"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</row>
    <row r="324" spans="11:162" x14ac:dyDescent="0.3"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</row>
    <row r="325" spans="11:162" x14ac:dyDescent="0.3"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</row>
    <row r="326" spans="11:162" x14ac:dyDescent="0.3"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</row>
    <row r="327" spans="11:162" x14ac:dyDescent="0.3"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</row>
    <row r="328" spans="11:162" x14ac:dyDescent="0.3"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</row>
    <row r="329" spans="11:162" x14ac:dyDescent="0.3"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</row>
    <row r="330" spans="11:162" x14ac:dyDescent="0.3"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</row>
    <row r="331" spans="11:162" x14ac:dyDescent="0.3"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</row>
    <row r="332" spans="11:162" x14ac:dyDescent="0.3"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</row>
    <row r="333" spans="11:162" x14ac:dyDescent="0.3"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</row>
    <row r="334" spans="11:162" x14ac:dyDescent="0.3"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</row>
    <row r="335" spans="11:162" x14ac:dyDescent="0.3"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</row>
    <row r="336" spans="11:162" x14ac:dyDescent="0.3"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</row>
    <row r="337" spans="11:162" x14ac:dyDescent="0.3"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</row>
    <row r="338" spans="11:162" x14ac:dyDescent="0.3"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</row>
    <row r="339" spans="11:162" x14ac:dyDescent="0.3"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</row>
    <row r="340" spans="11:162" x14ac:dyDescent="0.3"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</row>
    <row r="341" spans="11:162" x14ac:dyDescent="0.3"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</row>
    <row r="342" spans="11:162" x14ac:dyDescent="0.3"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</row>
    <row r="343" spans="11:162" x14ac:dyDescent="0.3"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</row>
    <row r="344" spans="11:162" x14ac:dyDescent="0.3"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</row>
    <row r="345" spans="11:162" x14ac:dyDescent="0.3"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</row>
    <row r="346" spans="11:162" x14ac:dyDescent="0.3"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</row>
    <row r="347" spans="11:162" x14ac:dyDescent="0.3"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</row>
    <row r="348" spans="11:162" x14ac:dyDescent="0.3"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</row>
    <row r="349" spans="11:162" x14ac:dyDescent="0.3"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</row>
    <row r="350" spans="11:162" x14ac:dyDescent="0.3"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</row>
    <row r="351" spans="11:162" x14ac:dyDescent="0.3"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</row>
    <row r="352" spans="11:162" x14ac:dyDescent="0.3"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</row>
    <row r="353" spans="11:162" x14ac:dyDescent="0.3"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</row>
    <row r="354" spans="11:162" x14ac:dyDescent="0.3"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</row>
    <row r="355" spans="11:162" x14ac:dyDescent="0.3"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</row>
    <row r="356" spans="11:162" x14ac:dyDescent="0.3"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</row>
    <row r="357" spans="11:162" x14ac:dyDescent="0.3"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</row>
    <row r="358" spans="11:162" x14ac:dyDescent="0.3"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</row>
    <row r="359" spans="11:162" x14ac:dyDescent="0.3"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</row>
    <row r="360" spans="11:162" x14ac:dyDescent="0.3"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</row>
    <row r="361" spans="11:162" x14ac:dyDescent="0.3"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</row>
    <row r="362" spans="11:162" x14ac:dyDescent="0.3"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</row>
    <row r="363" spans="11:162" x14ac:dyDescent="0.3"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</row>
    <row r="364" spans="11:162" x14ac:dyDescent="0.3"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</row>
    <row r="365" spans="11:162" x14ac:dyDescent="0.3"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</row>
    <row r="366" spans="11:162" x14ac:dyDescent="0.3"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</row>
    <row r="367" spans="11:162" x14ac:dyDescent="0.3"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</row>
    <row r="368" spans="11:162" x14ac:dyDescent="0.3"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</row>
    <row r="369" spans="11:162" x14ac:dyDescent="0.3"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</row>
    <row r="370" spans="11:162" x14ac:dyDescent="0.3"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</row>
    <row r="371" spans="11:162" x14ac:dyDescent="0.3"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</row>
    <row r="372" spans="11:162" x14ac:dyDescent="0.3"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</row>
    <row r="373" spans="11:162" x14ac:dyDescent="0.3"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</row>
    <row r="374" spans="11:162" x14ac:dyDescent="0.3"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</row>
    <row r="375" spans="11:162" x14ac:dyDescent="0.3"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</row>
    <row r="376" spans="11:162" x14ac:dyDescent="0.3"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</row>
    <row r="377" spans="11:162" x14ac:dyDescent="0.3"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</row>
    <row r="378" spans="11:162" x14ac:dyDescent="0.3"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</row>
    <row r="379" spans="11:162" x14ac:dyDescent="0.3"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</row>
    <row r="380" spans="11:162" x14ac:dyDescent="0.3"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</row>
    <row r="381" spans="11:162" x14ac:dyDescent="0.3"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</row>
    <row r="382" spans="11:162" x14ac:dyDescent="0.3"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</row>
    <row r="383" spans="11:162" x14ac:dyDescent="0.3"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</row>
    <row r="384" spans="11:162" x14ac:dyDescent="0.3"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</row>
    <row r="385" spans="11:162" x14ac:dyDescent="0.3"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</row>
    <row r="386" spans="11:162" x14ac:dyDescent="0.3"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</row>
    <row r="387" spans="11:162" x14ac:dyDescent="0.3"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</row>
    <row r="388" spans="11:162" x14ac:dyDescent="0.3"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</row>
    <row r="389" spans="11:162" x14ac:dyDescent="0.3"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</row>
    <row r="390" spans="11:162" x14ac:dyDescent="0.3"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</row>
    <row r="391" spans="11:162" x14ac:dyDescent="0.3"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</row>
    <row r="392" spans="11:162" x14ac:dyDescent="0.3"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</row>
    <row r="393" spans="11:162" x14ac:dyDescent="0.3"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</row>
    <row r="394" spans="11:162" x14ac:dyDescent="0.3"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</row>
    <row r="395" spans="11:162" x14ac:dyDescent="0.3"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</row>
    <row r="396" spans="11:162" x14ac:dyDescent="0.3"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</row>
    <row r="397" spans="11:162" x14ac:dyDescent="0.3"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</row>
    <row r="398" spans="11:162" x14ac:dyDescent="0.3"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</row>
    <row r="399" spans="11:162" x14ac:dyDescent="0.3"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</row>
    <row r="400" spans="11:162" x14ac:dyDescent="0.3"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</row>
    <row r="401" spans="11:162" x14ac:dyDescent="0.3"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</row>
    <row r="402" spans="11:162" x14ac:dyDescent="0.3"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</row>
    <row r="403" spans="11:162" x14ac:dyDescent="0.3"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</row>
    <row r="404" spans="11:162" x14ac:dyDescent="0.3"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</row>
    <row r="405" spans="11:162" x14ac:dyDescent="0.3"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</row>
    <row r="406" spans="11:162" x14ac:dyDescent="0.3"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</row>
    <row r="407" spans="11:162" x14ac:dyDescent="0.3"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</row>
    <row r="408" spans="11:162" x14ac:dyDescent="0.3"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</row>
    <row r="409" spans="11:162" x14ac:dyDescent="0.3"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</row>
    <row r="410" spans="11:162" x14ac:dyDescent="0.3"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</row>
    <row r="411" spans="11:162" x14ac:dyDescent="0.3"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</row>
    <row r="412" spans="11:162" x14ac:dyDescent="0.3"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</row>
    <row r="413" spans="11:162" x14ac:dyDescent="0.3"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</row>
    <row r="414" spans="11:162" x14ac:dyDescent="0.3"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</row>
    <row r="415" spans="11:162" x14ac:dyDescent="0.3"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</row>
    <row r="416" spans="11:162" x14ac:dyDescent="0.3"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</row>
    <row r="417" spans="11:162" x14ac:dyDescent="0.3"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</row>
    <row r="418" spans="11:162" x14ac:dyDescent="0.3"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</row>
    <row r="419" spans="11:162" x14ac:dyDescent="0.3"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</row>
    <row r="420" spans="11:162" x14ac:dyDescent="0.3"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</row>
    <row r="421" spans="11:162" x14ac:dyDescent="0.3"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</row>
    <row r="422" spans="11:162" x14ac:dyDescent="0.3"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</row>
    <row r="423" spans="11:162" x14ac:dyDescent="0.3"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</row>
    <row r="424" spans="11:162" x14ac:dyDescent="0.3"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</row>
    <row r="425" spans="11:162" x14ac:dyDescent="0.3"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</row>
    <row r="426" spans="11:162" x14ac:dyDescent="0.3"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</row>
    <row r="427" spans="11:162" x14ac:dyDescent="0.3"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</row>
    <row r="428" spans="11:162" x14ac:dyDescent="0.3"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</row>
    <row r="429" spans="11:162" x14ac:dyDescent="0.3"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</row>
    <row r="430" spans="11:162" x14ac:dyDescent="0.3"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</row>
    <row r="431" spans="11:162" x14ac:dyDescent="0.3"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</row>
    <row r="432" spans="11:162" x14ac:dyDescent="0.3"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</row>
    <row r="433" spans="11:162" x14ac:dyDescent="0.3"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</row>
    <row r="434" spans="11:162" x14ac:dyDescent="0.3"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</row>
    <row r="435" spans="11:162" x14ac:dyDescent="0.3"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</row>
    <row r="436" spans="11:162" x14ac:dyDescent="0.3"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</row>
    <row r="437" spans="11:162" x14ac:dyDescent="0.3"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</row>
    <row r="438" spans="11:162" x14ac:dyDescent="0.3"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</row>
    <row r="439" spans="11:162" x14ac:dyDescent="0.3"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</row>
    <row r="440" spans="11:162" x14ac:dyDescent="0.3"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</row>
    <row r="441" spans="11:162" x14ac:dyDescent="0.3"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</row>
    <row r="442" spans="11:162" x14ac:dyDescent="0.3"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</row>
    <row r="443" spans="11:162" x14ac:dyDescent="0.3"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</row>
    <row r="444" spans="11:162" x14ac:dyDescent="0.3"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</row>
    <row r="445" spans="11:162" x14ac:dyDescent="0.3"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</row>
    <row r="446" spans="11:162" x14ac:dyDescent="0.3"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</row>
    <row r="447" spans="11:162" x14ac:dyDescent="0.3"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</row>
    <row r="448" spans="11:162" x14ac:dyDescent="0.3"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</row>
    <row r="449" spans="11:162" x14ac:dyDescent="0.3"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</row>
    <row r="450" spans="11:162" x14ac:dyDescent="0.3"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</row>
    <row r="451" spans="11:162" x14ac:dyDescent="0.3"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</row>
    <row r="452" spans="11:162" x14ac:dyDescent="0.3"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</row>
    <row r="453" spans="11:162" x14ac:dyDescent="0.3"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</row>
    <row r="454" spans="11:162" x14ac:dyDescent="0.3"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</row>
    <row r="455" spans="11:162" x14ac:dyDescent="0.3"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</row>
    <row r="456" spans="11:162" x14ac:dyDescent="0.3"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</row>
    <row r="457" spans="11:162" x14ac:dyDescent="0.3"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</row>
    <row r="458" spans="11:162" x14ac:dyDescent="0.3"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</row>
    <row r="459" spans="11:162" x14ac:dyDescent="0.3"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</row>
    <row r="460" spans="11:162" x14ac:dyDescent="0.3"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</row>
    <row r="461" spans="11:162" x14ac:dyDescent="0.3"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</row>
    <row r="462" spans="11:162" x14ac:dyDescent="0.3"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</row>
    <row r="463" spans="11:162" x14ac:dyDescent="0.3"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</row>
    <row r="464" spans="11:162" x14ac:dyDescent="0.3"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</row>
    <row r="465" spans="11:162" x14ac:dyDescent="0.3"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</row>
    <row r="466" spans="11:162" x14ac:dyDescent="0.3"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</row>
    <row r="467" spans="11:162" x14ac:dyDescent="0.3"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</row>
    <row r="468" spans="11:162" x14ac:dyDescent="0.3"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</row>
    <row r="469" spans="11:162" x14ac:dyDescent="0.3"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</row>
    <row r="470" spans="11:162" x14ac:dyDescent="0.3"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</row>
    <row r="471" spans="11:162" x14ac:dyDescent="0.3"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</row>
    <row r="472" spans="11:162" x14ac:dyDescent="0.3"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</row>
    <row r="473" spans="11:162" x14ac:dyDescent="0.3"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</row>
    <row r="474" spans="11:162" x14ac:dyDescent="0.3"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</row>
    <row r="475" spans="11:162" x14ac:dyDescent="0.3"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</row>
    <row r="476" spans="11:162" x14ac:dyDescent="0.3"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</row>
    <row r="477" spans="11:162" x14ac:dyDescent="0.3"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</row>
    <row r="478" spans="11:162" x14ac:dyDescent="0.3"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</row>
    <row r="479" spans="11:162" x14ac:dyDescent="0.3"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</row>
    <row r="480" spans="11:162" x14ac:dyDescent="0.3"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</row>
    <row r="481" spans="11:162" x14ac:dyDescent="0.3"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</row>
    <row r="482" spans="11:162" x14ac:dyDescent="0.3"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</row>
    <row r="483" spans="11:162" x14ac:dyDescent="0.3"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</row>
    <row r="484" spans="11:162" x14ac:dyDescent="0.3"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</row>
    <row r="485" spans="11:162" x14ac:dyDescent="0.3"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</row>
    <row r="486" spans="11:162" x14ac:dyDescent="0.3"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</row>
    <row r="487" spans="11:162" x14ac:dyDescent="0.3"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</row>
    <row r="488" spans="11:162" x14ac:dyDescent="0.3"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</row>
    <row r="489" spans="11:162" x14ac:dyDescent="0.3"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</row>
    <row r="490" spans="11:162" x14ac:dyDescent="0.3"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</row>
    <row r="491" spans="11:162" x14ac:dyDescent="0.3"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</row>
    <row r="492" spans="11:162" x14ac:dyDescent="0.3"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</row>
    <row r="493" spans="11:162" x14ac:dyDescent="0.3"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</row>
    <row r="494" spans="11:162" x14ac:dyDescent="0.3"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</row>
    <row r="495" spans="11:162" x14ac:dyDescent="0.3"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</row>
    <row r="496" spans="11:162" x14ac:dyDescent="0.3"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</row>
    <row r="497" spans="11:162" x14ac:dyDescent="0.3"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</row>
    <row r="498" spans="11:162" x14ac:dyDescent="0.3"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</row>
    <row r="499" spans="11:162" x14ac:dyDescent="0.3"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</row>
    <row r="500" spans="11:162" x14ac:dyDescent="0.3"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</row>
    <row r="501" spans="11:162" x14ac:dyDescent="0.3"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</row>
    <row r="502" spans="11:162" x14ac:dyDescent="0.3"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</row>
    <row r="503" spans="11:162" x14ac:dyDescent="0.3"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</row>
    <row r="504" spans="11:162" x14ac:dyDescent="0.3"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</row>
    <row r="505" spans="11:162" x14ac:dyDescent="0.3"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</row>
    <row r="506" spans="11:162" x14ac:dyDescent="0.3"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</row>
    <row r="507" spans="11:162" x14ac:dyDescent="0.3"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</row>
    <row r="508" spans="11:162" x14ac:dyDescent="0.3"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</row>
    <row r="509" spans="11:162" x14ac:dyDescent="0.3"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</row>
    <row r="510" spans="11:162" x14ac:dyDescent="0.3"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</row>
    <row r="511" spans="11:162" x14ac:dyDescent="0.3"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</row>
    <row r="512" spans="11:162" x14ac:dyDescent="0.3"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</row>
    <row r="513" spans="11:162" x14ac:dyDescent="0.3"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</row>
    <row r="514" spans="11:162" x14ac:dyDescent="0.3"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</row>
    <row r="515" spans="11:162" x14ac:dyDescent="0.3"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</row>
    <row r="516" spans="11:162" x14ac:dyDescent="0.3"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</row>
    <row r="517" spans="11:162" x14ac:dyDescent="0.3"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</row>
    <row r="518" spans="11:162" x14ac:dyDescent="0.3"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</row>
    <row r="519" spans="11:162" x14ac:dyDescent="0.3"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</row>
    <row r="520" spans="11:162" x14ac:dyDescent="0.3"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</row>
    <row r="521" spans="11:162" x14ac:dyDescent="0.3"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</row>
    <row r="522" spans="11:162" x14ac:dyDescent="0.3"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</row>
    <row r="523" spans="11:162" x14ac:dyDescent="0.3"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</row>
    <row r="524" spans="11:162" x14ac:dyDescent="0.3"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</row>
    <row r="525" spans="11:162" x14ac:dyDescent="0.3"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</row>
    <row r="526" spans="11:162" x14ac:dyDescent="0.3"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</row>
    <row r="527" spans="11:162" x14ac:dyDescent="0.3"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</row>
    <row r="528" spans="11:162" x14ac:dyDescent="0.3"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</row>
    <row r="529" spans="11:162" x14ac:dyDescent="0.3"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</row>
    <row r="530" spans="11:162" x14ac:dyDescent="0.3"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</row>
    <row r="531" spans="11:162" x14ac:dyDescent="0.3"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</row>
    <row r="532" spans="11:162" x14ac:dyDescent="0.3"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</row>
    <row r="533" spans="11:162" x14ac:dyDescent="0.3"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</row>
    <row r="534" spans="11:162" x14ac:dyDescent="0.3"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</row>
    <row r="535" spans="11:162" x14ac:dyDescent="0.3"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</row>
    <row r="536" spans="11:162" x14ac:dyDescent="0.3"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</row>
    <row r="537" spans="11:162" x14ac:dyDescent="0.3"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</row>
    <row r="538" spans="11:162" x14ac:dyDescent="0.3"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</row>
    <row r="539" spans="11:162" x14ac:dyDescent="0.3"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</row>
    <row r="540" spans="11:162" x14ac:dyDescent="0.3"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</row>
    <row r="541" spans="11:162" x14ac:dyDescent="0.3"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</row>
    <row r="542" spans="11:162" x14ac:dyDescent="0.3"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</row>
    <row r="543" spans="11:162" x14ac:dyDescent="0.3"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</row>
    <row r="544" spans="11:162" x14ac:dyDescent="0.3"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</row>
    <row r="545" spans="11:162" x14ac:dyDescent="0.3"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</row>
    <row r="546" spans="11:162" x14ac:dyDescent="0.3"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</row>
    <row r="547" spans="11:162" x14ac:dyDescent="0.3"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</row>
    <row r="548" spans="11:162" x14ac:dyDescent="0.3"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</row>
    <row r="549" spans="11:162" x14ac:dyDescent="0.3"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</row>
    <row r="550" spans="11:162" x14ac:dyDescent="0.3"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</row>
    <row r="551" spans="11:162" x14ac:dyDescent="0.3"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</row>
    <row r="552" spans="11:162" x14ac:dyDescent="0.3"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</row>
    <row r="553" spans="11:162" x14ac:dyDescent="0.3"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</row>
    <row r="554" spans="11:162" x14ac:dyDescent="0.3"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</row>
    <row r="555" spans="11:162" x14ac:dyDescent="0.3"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</row>
    <row r="556" spans="11:162" x14ac:dyDescent="0.3"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</row>
    <row r="557" spans="11:162" x14ac:dyDescent="0.3"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</row>
    <row r="558" spans="11:162" x14ac:dyDescent="0.3"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</row>
    <row r="559" spans="11:162" x14ac:dyDescent="0.3"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</row>
    <row r="560" spans="11:162" x14ac:dyDescent="0.3"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</row>
    <row r="561" spans="11:162" x14ac:dyDescent="0.3"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</row>
    <row r="562" spans="11:162" x14ac:dyDescent="0.3"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</row>
    <row r="563" spans="11:162" x14ac:dyDescent="0.3"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</row>
    <row r="564" spans="11:162" x14ac:dyDescent="0.3"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</row>
    <row r="565" spans="11:162" x14ac:dyDescent="0.3"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</row>
    <row r="566" spans="11:162" x14ac:dyDescent="0.3"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</row>
    <row r="567" spans="11:162" x14ac:dyDescent="0.3"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</row>
    <row r="568" spans="11:162" x14ac:dyDescent="0.3"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</row>
    <row r="569" spans="11:162" x14ac:dyDescent="0.3"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</row>
    <row r="570" spans="11:162" x14ac:dyDescent="0.3"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</row>
    <row r="571" spans="11:162" x14ac:dyDescent="0.3"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</row>
    <row r="572" spans="11:162" x14ac:dyDescent="0.3"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</row>
    <row r="573" spans="11:162" x14ac:dyDescent="0.3"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</row>
    <row r="574" spans="11:162" x14ac:dyDescent="0.3"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</row>
    <row r="575" spans="11:162" x14ac:dyDescent="0.3"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</row>
    <row r="576" spans="11:162" x14ac:dyDescent="0.3"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</row>
    <row r="577" spans="11:162" x14ac:dyDescent="0.3"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</row>
    <row r="578" spans="11:162" x14ac:dyDescent="0.3"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</row>
    <row r="579" spans="11:162" x14ac:dyDescent="0.3"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</row>
    <row r="580" spans="11:162" x14ac:dyDescent="0.3"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</row>
    <row r="581" spans="11:162" x14ac:dyDescent="0.3"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</row>
    <row r="582" spans="11:162" x14ac:dyDescent="0.3"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</row>
    <row r="583" spans="11:162" x14ac:dyDescent="0.3"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</row>
    <row r="584" spans="11:162" x14ac:dyDescent="0.3"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</row>
    <row r="585" spans="11:162" x14ac:dyDescent="0.3"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</row>
    <row r="586" spans="11:162" x14ac:dyDescent="0.3"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</row>
    <row r="587" spans="11:162" x14ac:dyDescent="0.3"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</row>
    <row r="588" spans="11:162" x14ac:dyDescent="0.3"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</row>
    <row r="589" spans="11:162" x14ac:dyDescent="0.3"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</row>
    <row r="590" spans="11:162" x14ac:dyDescent="0.3"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</row>
    <row r="591" spans="11:162" x14ac:dyDescent="0.3"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</row>
    <row r="592" spans="11:162" x14ac:dyDescent="0.3"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</row>
    <row r="593" spans="11:162" x14ac:dyDescent="0.3"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</row>
    <row r="594" spans="11:162" x14ac:dyDescent="0.3"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</row>
    <row r="595" spans="11:162" x14ac:dyDescent="0.3"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</row>
    <row r="596" spans="11:162" x14ac:dyDescent="0.3"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</row>
    <row r="597" spans="11:162" x14ac:dyDescent="0.3"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</row>
    <row r="598" spans="11:162" x14ac:dyDescent="0.3"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</row>
    <row r="599" spans="11:162" x14ac:dyDescent="0.3"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</row>
    <row r="600" spans="11:162" x14ac:dyDescent="0.3"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</row>
    <row r="601" spans="11:162" x14ac:dyDescent="0.3"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</row>
    <row r="602" spans="11:162" x14ac:dyDescent="0.3"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</row>
    <row r="603" spans="11:162" x14ac:dyDescent="0.3"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</row>
    <row r="604" spans="11:162" x14ac:dyDescent="0.3"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</row>
    <row r="605" spans="11:162" x14ac:dyDescent="0.3"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</row>
    <row r="606" spans="11:162" x14ac:dyDescent="0.3"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</row>
    <row r="607" spans="11:162" x14ac:dyDescent="0.3"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</row>
    <row r="608" spans="11:162" x14ac:dyDescent="0.3"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</row>
    <row r="609" spans="11:162" x14ac:dyDescent="0.3"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</row>
    <row r="610" spans="11:162" x14ac:dyDescent="0.3"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</row>
    <row r="611" spans="11:162" x14ac:dyDescent="0.3"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</row>
    <row r="612" spans="11:162" x14ac:dyDescent="0.3"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</row>
    <row r="613" spans="11:162" x14ac:dyDescent="0.3"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</row>
    <row r="614" spans="11:162" x14ac:dyDescent="0.3"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</row>
    <row r="615" spans="11:162" x14ac:dyDescent="0.3"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</row>
    <row r="616" spans="11:162" x14ac:dyDescent="0.3"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</row>
    <row r="617" spans="11:162" x14ac:dyDescent="0.3"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</row>
    <row r="618" spans="11:162" x14ac:dyDescent="0.3"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</row>
    <row r="619" spans="11:162" x14ac:dyDescent="0.3"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</row>
    <row r="620" spans="11:162" x14ac:dyDescent="0.3"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</row>
    <row r="621" spans="11:162" x14ac:dyDescent="0.3"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</row>
    <row r="622" spans="11:162" x14ac:dyDescent="0.3"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</row>
    <row r="623" spans="11:162" x14ac:dyDescent="0.3"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</row>
    <row r="624" spans="11:162" x14ac:dyDescent="0.3"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</row>
    <row r="625" spans="11:162" x14ac:dyDescent="0.3"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</row>
    <row r="626" spans="11:162" x14ac:dyDescent="0.3"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</row>
    <row r="627" spans="11:162" x14ac:dyDescent="0.3"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</row>
    <row r="628" spans="11:162" x14ac:dyDescent="0.3"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</row>
    <row r="629" spans="11:162" x14ac:dyDescent="0.3"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</row>
    <row r="630" spans="11:162" x14ac:dyDescent="0.3"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</row>
    <row r="631" spans="11:162" x14ac:dyDescent="0.3"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</row>
    <row r="632" spans="11:162" x14ac:dyDescent="0.3"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</row>
    <row r="633" spans="11:162" x14ac:dyDescent="0.3"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</row>
    <row r="634" spans="11:162" x14ac:dyDescent="0.3"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</row>
    <row r="635" spans="11:162" x14ac:dyDescent="0.3"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</row>
    <row r="636" spans="11:162" x14ac:dyDescent="0.3"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</row>
    <row r="637" spans="11:162" x14ac:dyDescent="0.3"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</row>
    <row r="638" spans="11:162" x14ac:dyDescent="0.3"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</row>
    <row r="639" spans="11:162" x14ac:dyDescent="0.3"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</row>
    <row r="640" spans="11:162" x14ac:dyDescent="0.3"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</row>
    <row r="641" spans="11:162" x14ac:dyDescent="0.3"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</row>
    <row r="642" spans="11:162" x14ac:dyDescent="0.3"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</row>
    <row r="643" spans="11:162" x14ac:dyDescent="0.3"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</row>
    <row r="644" spans="11:162" x14ac:dyDescent="0.3"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</row>
    <row r="645" spans="11:162" x14ac:dyDescent="0.3"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</row>
    <row r="646" spans="11:162" x14ac:dyDescent="0.3"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</row>
    <row r="647" spans="11:162" x14ac:dyDescent="0.3"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</row>
    <row r="648" spans="11:162" x14ac:dyDescent="0.3"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</row>
    <row r="649" spans="11:162" x14ac:dyDescent="0.3"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</row>
    <row r="650" spans="11:162" x14ac:dyDescent="0.3"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</row>
    <row r="651" spans="11:162" x14ac:dyDescent="0.3"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</row>
    <row r="652" spans="11:162" x14ac:dyDescent="0.3"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</row>
    <row r="653" spans="11:162" x14ac:dyDescent="0.3"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</row>
    <row r="654" spans="11:162" x14ac:dyDescent="0.3"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</row>
    <row r="655" spans="11:162" x14ac:dyDescent="0.3"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</row>
    <row r="656" spans="11:162" x14ac:dyDescent="0.3"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</row>
    <row r="657" spans="11:162" x14ac:dyDescent="0.3"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</row>
    <row r="658" spans="11:162" x14ac:dyDescent="0.3"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</row>
    <row r="659" spans="11:162" x14ac:dyDescent="0.3"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</row>
    <row r="660" spans="11:162" x14ac:dyDescent="0.3"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</row>
    <row r="661" spans="11:162" x14ac:dyDescent="0.3"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</row>
    <row r="662" spans="11:162" x14ac:dyDescent="0.3"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</row>
    <row r="663" spans="11:162" x14ac:dyDescent="0.3"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</row>
    <row r="664" spans="11:162" x14ac:dyDescent="0.3"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</row>
    <row r="665" spans="11:162" x14ac:dyDescent="0.3"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</row>
    <row r="666" spans="11:162" x14ac:dyDescent="0.3"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</row>
    <row r="667" spans="11:162" x14ac:dyDescent="0.3"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</row>
    <row r="668" spans="11:162" x14ac:dyDescent="0.3"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</row>
    <row r="669" spans="11:162" x14ac:dyDescent="0.3"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</row>
    <row r="670" spans="11:162" x14ac:dyDescent="0.3"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</row>
    <row r="671" spans="11:162" x14ac:dyDescent="0.3"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</row>
    <row r="672" spans="11:162" x14ac:dyDescent="0.3"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</row>
    <row r="673" spans="11:162" x14ac:dyDescent="0.3"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</row>
    <row r="674" spans="11:162" x14ac:dyDescent="0.3"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</row>
    <row r="675" spans="11:162" x14ac:dyDescent="0.3"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</row>
    <row r="676" spans="11:162" x14ac:dyDescent="0.3"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</row>
    <row r="677" spans="11:162" x14ac:dyDescent="0.3"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</row>
    <row r="678" spans="11:162" x14ac:dyDescent="0.3"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</row>
    <row r="679" spans="11:162" x14ac:dyDescent="0.3"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</row>
    <row r="680" spans="11:162" x14ac:dyDescent="0.3"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</row>
    <row r="681" spans="11:162" x14ac:dyDescent="0.3"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</row>
    <row r="682" spans="11:162" x14ac:dyDescent="0.3"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</row>
    <row r="683" spans="11:162" x14ac:dyDescent="0.3"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</row>
    <row r="684" spans="11:162" x14ac:dyDescent="0.3"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</row>
    <row r="685" spans="11:162" x14ac:dyDescent="0.3"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</row>
    <row r="686" spans="11:162" x14ac:dyDescent="0.3"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</row>
    <row r="687" spans="11:162" x14ac:dyDescent="0.3"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</row>
    <row r="688" spans="11:162" x14ac:dyDescent="0.3"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</row>
    <row r="689" spans="11:162" x14ac:dyDescent="0.3"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</row>
    <row r="690" spans="11:162" x14ac:dyDescent="0.3"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</row>
    <row r="691" spans="11:162" x14ac:dyDescent="0.3"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</row>
    <row r="692" spans="11:162" x14ac:dyDescent="0.3"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</row>
    <row r="693" spans="11:162" x14ac:dyDescent="0.3"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</row>
    <row r="694" spans="11:162" x14ac:dyDescent="0.3"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</row>
    <row r="695" spans="11:162" x14ac:dyDescent="0.3"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</row>
    <row r="696" spans="11:162" x14ac:dyDescent="0.3"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</row>
    <row r="697" spans="11:162" x14ac:dyDescent="0.3"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</row>
    <row r="698" spans="11:162" x14ac:dyDescent="0.3"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</row>
    <row r="699" spans="11:162" x14ac:dyDescent="0.3"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</row>
    <row r="700" spans="11:162" x14ac:dyDescent="0.3"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</row>
    <row r="701" spans="11:162" x14ac:dyDescent="0.3"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</row>
    <row r="702" spans="11:162" x14ac:dyDescent="0.3"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</row>
    <row r="703" spans="11:162" x14ac:dyDescent="0.3"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</row>
    <row r="704" spans="11:162" x14ac:dyDescent="0.3"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</row>
    <row r="705" spans="11:162" x14ac:dyDescent="0.3"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</row>
    <row r="706" spans="11:162" x14ac:dyDescent="0.3"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</row>
    <row r="707" spans="11:162" x14ac:dyDescent="0.3"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</row>
    <row r="708" spans="11:162" x14ac:dyDescent="0.3"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</row>
    <row r="709" spans="11:162" x14ac:dyDescent="0.3"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</row>
    <row r="710" spans="11:162" x14ac:dyDescent="0.3"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</row>
    <row r="711" spans="11:162" x14ac:dyDescent="0.3"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</row>
    <row r="712" spans="11:162" x14ac:dyDescent="0.3"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</row>
    <row r="713" spans="11:162" x14ac:dyDescent="0.3"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</row>
    <row r="714" spans="11:162" x14ac:dyDescent="0.3"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</row>
    <row r="715" spans="11:162" x14ac:dyDescent="0.3"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</row>
    <row r="716" spans="11:162" x14ac:dyDescent="0.3"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</row>
    <row r="717" spans="11:162" x14ac:dyDescent="0.3"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</row>
    <row r="718" spans="11:162" x14ac:dyDescent="0.3"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</row>
    <row r="719" spans="11:162" x14ac:dyDescent="0.3"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</row>
    <row r="720" spans="11:162" x14ac:dyDescent="0.3"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</row>
    <row r="721" spans="11:162" x14ac:dyDescent="0.3"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</row>
    <row r="722" spans="11:162" x14ac:dyDescent="0.3"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</row>
    <row r="723" spans="11:162" x14ac:dyDescent="0.3"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</row>
    <row r="724" spans="11:162" x14ac:dyDescent="0.3"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</row>
    <row r="725" spans="11:162" x14ac:dyDescent="0.3"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</row>
    <row r="726" spans="11:162" x14ac:dyDescent="0.3"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</row>
    <row r="727" spans="11:162" x14ac:dyDescent="0.3"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</row>
    <row r="728" spans="11:162" x14ac:dyDescent="0.3"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</row>
    <row r="729" spans="11:162" x14ac:dyDescent="0.3"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</row>
    <row r="730" spans="11:162" x14ac:dyDescent="0.3"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</row>
    <row r="731" spans="11:162" x14ac:dyDescent="0.3"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</row>
    <row r="732" spans="11:162" x14ac:dyDescent="0.3"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</row>
    <row r="733" spans="11:162" x14ac:dyDescent="0.3"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</row>
    <row r="734" spans="11:162" x14ac:dyDescent="0.3"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</row>
  </sheetData>
  <mergeCells count="2">
    <mergeCell ref="G4:I4"/>
    <mergeCell ref="A18:J21"/>
  </mergeCells>
  <hyperlinks>
    <hyperlink ref="A18:J21" r:id="rId1" display="O haga clic aquí para crear una hoja de control de horas en Smartsheet"/>
  </hyperlinks>
  <pageMargins left="0.75" right="0.75" top="1" bottom="1" header="0.5" footer="0.5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Hoja 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2015-08-28T16:56:54Z</dcterms:created>
  <dcterms:modified xsi:type="dcterms:W3CDTF">2016-02-22T19:15:04Z</dcterms:modified>
</cp:coreProperties>
</file>