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Construction-Project-Calendar-Template/"/>
    </mc:Choice>
  </mc:AlternateContent>
  <xr:revisionPtr revIDLastSave="0" documentId="13_ncr:1_{3D032FED-E74D-9443-865E-2400AEC4C82B}" xr6:coauthVersionLast="47" xr6:coauthVersionMax="47" xr10:uidLastSave="{00000000-0000-0000-0000-000000000000}"/>
  <bookViews>
    <workbookView xWindow="0" yWindow="500" windowWidth="28800" windowHeight="16340" tabRatio="500" xr2:uid="{00000000-000D-0000-FFFF-FFFF00000000}"/>
  </bookViews>
  <sheets>
    <sheet name="Construction Project Calendar" sheetId="1" r:id="rId1"/>
    <sheet name="BLANK - Construct Proj Calendar" sheetId="11" r:id="rId2"/>
    <sheet name="- Disclaimer -" sheetId="10" r:id="rId3"/>
  </sheets>
  <externalReferences>
    <externalReference r:id="rId4"/>
    <externalReference r:id="rId5"/>
  </externalReferences>
  <definedNames>
    <definedName name="_xlnm.Print_Area" localSheetId="1">'BLANK - Construct Proj Calendar'!$B$2:$H$49</definedName>
    <definedName name="_xlnm.Print_Area" localSheetId="0">'Construction Project Calendar'!$B$3:$H$50</definedName>
    <definedName name="Type" localSheetId="2">'[1]Maintenance Work Order'!#REF!</definedName>
    <definedName name="Type">'[2]Risk Assessment &amp; Control'!#REF!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11" l="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5" i="11"/>
  <c r="G6" i="1" l="1"/>
  <c r="G36" i="1"/>
  <c r="G35" i="1"/>
  <c r="G34" i="1"/>
  <c r="G33" i="1"/>
  <c r="G32" i="1"/>
  <c r="G31" i="1"/>
  <c r="G30" i="1"/>
  <c r="G29" i="1"/>
  <c r="G28" i="1"/>
  <c r="G27" i="1"/>
  <c r="G26" i="1"/>
  <c r="G25" i="1"/>
  <c r="G24" i="1"/>
  <c r="G23" i="1"/>
  <c r="G22" i="1"/>
  <c r="G21" i="1"/>
  <c r="G20" i="1"/>
  <c r="G43" i="1"/>
  <c r="G42" i="1"/>
  <c r="G41" i="1"/>
  <c r="G40" i="1"/>
  <c r="G39" i="1"/>
  <c r="G38" i="1"/>
  <c r="G37" i="1"/>
  <c r="G19" i="1"/>
  <c r="G18" i="1"/>
  <c r="G17" i="1"/>
  <c r="G16" i="1"/>
  <c r="G11" i="1" l="1"/>
  <c r="G12" i="1"/>
  <c r="G13" i="1"/>
  <c r="G14" i="1"/>
  <c r="G15" i="1"/>
  <c r="G44" i="1"/>
  <c r="G45" i="1"/>
  <c r="G46" i="1"/>
  <c r="G47" i="1"/>
  <c r="G10" i="1"/>
  <c r="G9" i="1"/>
</calcChain>
</file>

<file path=xl/sharedStrings.xml><?xml version="1.0" encoding="utf-8"?>
<sst xmlns="http://schemas.openxmlformats.org/spreadsheetml/2006/main" count="159" uniqueCount="58">
  <si>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</si>
  <si>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</si>
  <si>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</si>
  <si>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</si>
  <si>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</si>
  <si>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</si>
  <si>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</si>
  <si>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</si>
  <si>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</si>
  <si>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</si>
  <si>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</si>
  <si>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</si>
  <si>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</si>
  <si>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</si>
  <si>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</si>
  <si>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</si>
  <si>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</si>
  <si>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Demo Prep</t>
  </si>
  <si>
    <t>Demolition</t>
  </si>
  <si>
    <t>Excavation</t>
  </si>
  <si>
    <t>Concrete</t>
  </si>
  <si>
    <t>Framing</t>
  </si>
  <si>
    <t>Roof</t>
  </si>
  <si>
    <t>Plumbing</t>
  </si>
  <si>
    <t>Windows</t>
  </si>
  <si>
    <t>HVAC</t>
  </si>
  <si>
    <t>Electrical</t>
  </si>
  <si>
    <t>A/V</t>
  </si>
  <si>
    <t>Insulation</t>
  </si>
  <si>
    <t>Drywall</t>
  </si>
  <si>
    <t>Hardwoods</t>
  </si>
  <si>
    <t>Tile</t>
  </si>
  <si>
    <t>Cabinets</t>
  </si>
  <si>
    <t>Plumbing -hang sinks</t>
  </si>
  <si>
    <t>Millwork</t>
  </si>
  <si>
    <t>Stone Counters</t>
  </si>
  <si>
    <t>Schedule Buffer</t>
  </si>
  <si>
    <t>Decks</t>
  </si>
  <si>
    <t>Appliances</t>
  </si>
  <si>
    <t>Bathroom Glass</t>
  </si>
  <si>
    <t>FINAL Inspections</t>
  </si>
  <si>
    <t>House Cleaning</t>
  </si>
  <si>
    <t>Planning</t>
  </si>
  <si>
    <t>START</t>
  </si>
  <si>
    <t>END</t>
  </si>
  <si>
    <t>CONSTRUCTION PROJECT CALENDAR TEMPLATE</t>
  </si>
  <si>
    <t>STATUS KEY</t>
  </si>
  <si>
    <t>Overdue</t>
  </si>
  <si>
    <t>Interior Painting</t>
  </si>
  <si>
    <t>Interior Doors</t>
  </si>
  <si>
    <t>Laundry / Furnace Room Flooring</t>
  </si>
  <si>
    <t>Exterior Case Work</t>
  </si>
  <si>
    <t>Exterior Stone</t>
  </si>
  <si>
    <t>Garage Door Dress Up</t>
  </si>
  <si>
    <t>House Wrap</t>
  </si>
  <si>
    <t>Pre Backfill</t>
  </si>
  <si>
    <t>Interior Doors - Hang &amp; Hardware</t>
  </si>
  <si>
    <t>Wrap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</si>
</sst>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0"/>
      <color theme="1" tint="0.34998626667073579"/>
      <name val="Century Gothic"/>
      <family val="1"/>
    </font>
    <font>
      <b/>
      <sz val="10"/>
      <color theme="1"/>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0"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10"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0" fillId="0" borderId="0" xfId="0" applyAlignment="1">
      <alignment horizontal="left" vertical="center" indent="1"/>
    </xf>
    <xf numFmtId="0" fontId="11" fillId="2" borderId="0" xfId="0" applyFont="1" applyFill="1" applyAlignment="1">
      <alignment vertical="center"/>
    </xf>
    <xf numFmtId="0" fontId="7" fillId="0" borderId="0" xfId="5"/>
    <xf numFmtId="0" fontId="4" fillId="10" borderId="1" xfId="0" applyFont="1" applyFill="1" applyBorder="1" applyAlignment="1">
      <alignment horizontal="left" vertical="center" wrapText="1" indent="1"/>
    </xf>
    <xf numFmtId="1" fontId="12" fillId="6" borderId="3" xfId="0" applyNumberFormat="1" applyFont="1" applyFill="1" applyBorder="1" applyAlignment="1">
      <alignment horizontal="left" vertical="center" wrapText="1" indent="1"/>
    </xf>
    <xf numFmtId="166" fontId="4" fillId="9" borderId="3" xfId="0" applyNumberFormat="1" applyFont="1" applyFill="1" applyBorder="1" applyAlignment="1">
      <alignment horizontal="left" vertical="center" wrapText="1" indent="1"/>
    </xf>
    <xf numFmtId="166" fontId="4" fillId="0" borderId="1" xfId="0" applyNumberFormat="1" applyFont="1" applyBorder="1" applyAlignment="1">
      <alignment horizontal="left" vertical="center" wrapText="1" indent="1"/>
    </xf>
    <xf numFmtId="166" fontId="5" fillId="0" borderId="1" xfId="0" applyNumberFormat="1" applyFont="1" applyBorder="1" applyAlignment="1">
      <alignment horizontal="left" vertical="center" wrapText="1" indent="1" readingOrder="1"/>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Calendar'!$E$8</c:f>
              <c:strCache>
                <c:ptCount val="1"/>
                <c:pt idx="0">
                  <c:v>START DATE</c:v>
                </c:pt>
              </c:strCache>
            </c:strRef>
          </c:tx>
          <c:spPr>
            <a:noFill/>
            <a:ln>
              <a:noFill/>
            </a:ln>
            <a:effectLst/>
          </c:spPr>
          <c:invertIfNegative val="0"/>
          <c:cat>
            <c:strRef>
              <c:f>'Construction Project Calendar'!$B$9:$B$47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Calendar'!$E$9:$E$47</c:f>
              <c:numCache>
                <c:formatCode>mm/dd/yy</c:formatCode>
                <c:ptCount val="39"/>
                <c:pt idx="0">
                  <c:v>49573</c:v>
                </c:pt>
                <c:pt idx="1">
                  <c:v>49583</c:v>
                </c:pt>
                <c:pt idx="2">
                  <c:v>49588</c:v>
                </c:pt>
                <c:pt idx="3">
                  <c:v>49607</c:v>
                </c:pt>
                <c:pt idx="4">
                  <c:v>49614</c:v>
                </c:pt>
                <c:pt idx="5">
                  <c:v>49626</c:v>
                </c:pt>
                <c:pt idx="6">
                  <c:v>49607</c:v>
                </c:pt>
                <c:pt idx="7">
                  <c:v>49632</c:v>
                </c:pt>
                <c:pt idx="8">
                  <c:v>49611</c:v>
                </c:pt>
                <c:pt idx="9">
                  <c:v>49635</c:v>
                </c:pt>
                <c:pt idx="10">
                  <c:v>49642</c:v>
                </c:pt>
                <c:pt idx="11">
                  <c:v>49653</c:v>
                </c:pt>
                <c:pt idx="12">
                  <c:v>49653</c:v>
                </c:pt>
                <c:pt idx="13">
                  <c:v>49670</c:v>
                </c:pt>
                <c:pt idx="14">
                  <c:v>49646</c:v>
                </c:pt>
                <c:pt idx="15">
                  <c:v>49677</c:v>
                </c:pt>
                <c:pt idx="16">
                  <c:v>49677</c:v>
                </c:pt>
                <c:pt idx="17">
                  <c:v>49678</c:v>
                </c:pt>
                <c:pt idx="18">
                  <c:v>49721</c:v>
                </c:pt>
                <c:pt idx="19">
                  <c:v>49693</c:v>
                </c:pt>
                <c:pt idx="20">
                  <c:v>49708</c:v>
                </c:pt>
                <c:pt idx="21">
                  <c:v>49692</c:v>
                </c:pt>
                <c:pt idx="22">
                  <c:v>49721</c:v>
                </c:pt>
                <c:pt idx="23">
                  <c:v>49730</c:v>
                </c:pt>
                <c:pt idx="24">
                  <c:v>49720</c:v>
                </c:pt>
                <c:pt idx="25">
                  <c:v>49733</c:v>
                </c:pt>
                <c:pt idx="26">
                  <c:v>49755</c:v>
                </c:pt>
                <c:pt idx="27">
                  <c:v>49733</c:v>
                </c:pt>
                <c:pt idx="28">
                  <c:v>49733</c:v>
                </c:pt>
                <c:pt idx="29">
                  <c:v>49798</c:v>
                </c:pt>
                <c:pt idx="30">
                  <c:v>49797</c:v>
                </c:pt>
                <c:pt idx="31">
                  <c:v>49797</c:v>
                </c:pt>
                <c:pt idx="32">
                  <c:v>49798</c:v>
                </c:pt>
                <c:pt idx="33">
                  <c:v>49804</c:v>
                </c:pt>
                <c:pt idx="34">
                  <c:v>49808</c:v>
                </c:pt>
                <c:pt idx="35">
                  <c:v>49797</c:v>
                </c:pt>
                <c:pt idx="36">
                  <c:v>49804</c:v>
                </c:pt>
                <c:pt idx="37">
                  <c:v>49824</c:v>
                </c:pt>
                <c:pt idx="38">
                  <c:v>49836</c:v>
                </c:pt>
              </c:numCache>
            </c:numRef>
          </c:val>
          <c:extLst>
            <c:ext xmlns:c16="http://schemas.microsoft.com/office/drawing/2014/chart" uri="{C3380CC4-5D6E-409C-BE32-E72D297353CC}">
              <c16:uniqueId val="{00000000-5C3D-A44D-94B3-9A6869E3CD9F}"/>
            </c:ext>
          </c:extLst>
        </c:ser>
        <c:ser>
          <c:idx val="1"/>
          <c:order val="1"/>
          <c:tx>
            <c:strRef>
              <c:f>'Construction Project Calendar'!$G$8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Calendar'!$B$9:$B$47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Calendar'!$G$9:$G$47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25</c:v>
                </c:pt>
                <c:pt idx="19">
                  <c:v>52</c:v>
                </c:pt>
                <c:pt idx="20">
                  <c:v>12</c:v>
                </c:pt>
                <c:pt idx="21">
                  <c:v>49</c:v>
                </c:pt>
                <c:pt idx="22">
                  <c:v>8</c:v>
                </c:pt>
                <c:pt idx="23">
                  <c:v>14</c:v>
                </c:pt>
                <c:pt idx="24">
                  <c:v>3</c:v>
                </c:pt>
                <c:pt idx="25">
                  <c:v>47</c:v>
                </c:pt>
                <c:pt idx="26">
                  <c:v>11</c:v>
                </c:pt>
                <c:pt idx="27">
                  <c:v>12</c:v>
                </c:pt>
                <c:pt idx="28">
                  <c:v>20</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9550"/>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Construct Proj Calendar'!$E$7</c:f>
              <c:strCache>
                <c:ptCount val="1"/>
                <c:pt idx="0">
                  <c:v>START DATE</c:v>
                </c:pt>
              </c:strCache>
            </c:strRef>
          </c:tx>
          <c:spPr>
            <a:noFill/>
            <a:ln>
              <a:noFill/>
            </a:ln>
            <a:effectLst/>
          </c:spPr>
          <c:invertIfNegative val="0"/>
          <c:cat>
            <c:strRef>
              <c:f>'BLANK - Construct Proj Calendar'!$B$8:$B$46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Construct Proj Calendar'!$E$8:$E$46</c:f>
              <c:numCache>
                <c:formatCode>mm/dd/yy</c:formatCode>
                <c:ptCount val="39"/>
              </c:numCache>
            </c:numRef>
          </c:val>
          <c:extLst>
            <c:ext xmlns:c16="http://schemas.microsoft.com/office/drawing/2014/chart" uri="{C3380CC4-5D6E-409C-BE32-E72D297353CC}">
              <c16:uniqueId val="{00000000-F9B8-3E4E-88E3-762CE1E37FA8}"/>
            </c:ext>
          </c:extLst>
        </c:ser>
        <c:ser>
          <c:idx val="1"/>
          <c:order val="1"/>
          <c:tx>
            <c:strRef>
              <c:f>'BLANK - Construct Proj Calendar'!$G$7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F9B8-3E4E-88E3-762CE1E37FA8}"/>
              </c:ext>
            </c:extLst>
          </c:dPt>
          <c:dPt>
            <c:idx val="1"/>
            <c:invertIfNegative val="0"/>
            <c:bubble3D val="0"/>
            <c:extLst>
              <c:ext xmlns:c16="http://schemas.microsoft.com/office/drawing/2014/chart" uri="{C3380CC4-5D6E-409C-BE32-E72D297353CC}">
                <c16:uniqueId val="{00000002-F9B8-3E4E-88E3-762CE1E37FA8}"/>
              </c:ext>
            </c:extLst>
          </c:dPt>
          <c:dPt>
            <c:idx val="2"/>
            <c:invertIfNegative val="0"/>
            <c:bubble3D val="0"/>
            <c:extLst>
              <c:ext xmlns:c16="http://schemas.microsoft.com/office/drawing/2014/chart" uri="{C3380CC4-5D6E-409C-BE32-E72D297353CC}">
                <c16:uniqueId val="{00000003-F9B8-3E4E-88E3-762CE1E37FA8}"/>
              </c:ext>
            </c:extLst>
          </c:dPt>
          <c:dPt>
            <c:idx val="3"/>
            <c:invertIfNegative val="0"/>
            <c:bubble3D val="0"/>
            <c:extLst>
              <c:ext xmlns:c16="http://schemas.microsoft.com/office/drawing/2014/chart" uri="{C3380CC4-5D6E-409C-BE32-E72D297353CC}">
                <c16:uniqueId val="{00000004-F9B8-3E4E-88E3-762CE1E37FA8}"/>
              </c:ext>
            </c:extLst>
          </c:dPt>
          <c:dPt>
            <c:idx val="4"/>
            <c:invertIfNegative val="0"/>
            <c:bubble3D val="0"/>
            <c:extLst>
              <c:ext xmlns:c16="http://schemas.microsoft.com/office/drawing/2014/chart" uri="{C3380CC4-5D6E-409C-BE32-E72D297353CC}">
                <c16:uniqueId val="{00000005-F9B8-3E4E-88E3-762CE1E37FA8}"/>
              </c:ext>
            </c:extLst>
          </c:dPt>
          <c:dPt>
            <c:idx val="5"/>
            <c:invertIfNegative val="0"/>
            <c:bubble3D val="0"/>
            <c:extLst>
              <c:ext xmlns:c16="http://schemas.microsoft.com/office/drawing/2014/chart" uri="{C3380CC4-5D6E-409C-BE32-E72D297353CC}">
                <c16:uniqueId val="{00000006-F9B8-3E4E-88E3-762CE1E37FA8}"/>
              </c:ext>
            </c:extLst>
          </c:dPt>
          <c:dPt>
            <c:idx val="6"/>
            <c:invertIfNegative val="0"/>
            <c:bubble3D val="0"/>
            <c:extLst>
              <c:ext xmlns:c16="http://schemas.microsoft.com/office/drawing/2014/chart" uri="{C3380CC4-5D6E-409C-BE32-E72D297353CC}">
                <c16:uniqueId val="{00000007-F9B8-3E4E-88E3-762CE1E37FA8}"/>
              </c:ext>
            </c:extLst>
          </c:dPt>
          <c:dPt>
            <c:idx val="7"/>
            <c:invertIfNegative val="0"/>
            <c:bubble3D val="0"/>
            <c:extLst>
              <c:ext xmlns:c16="http://schemas.microsoft.com/office/drawing/2014/chart" uri="{C3380CC4-5D6E-409C-BE32-E72D297353CC}">
                <c16:uniqueId val="{00000008-F9B8-3E4E-88E3-762CE1E37FA8}"/>
              </c:ext>
            </c:extLst>
          </c:dPt>
          <c:dPt>
            <c:idx val="8"/>
            <c:invertIfNegative val="0"/>
            <c:bubble3D val="0"/>
            <c:extLst>
              <c:ext xmlns:c16="http://schemas.microsoft.com/office/drawing/2014/chart" uri="{C3380CC4-5D6E-409C-BE32-E72D297353CC}">
                <c16:uniqueId val="{00000009-F9B8-3E4E-88E3-762CE1E37FA8}"/>
              </c:ext>
            </c:extLst>
          </c:dPt>
          <c:dPt>
            <c:idx val="9"/>
            <c:invertIfNegative val="0"/>
            <c:bubble3D val="0"/>
            <c:extLst>
              <c:ext xmlns:c16="http://schemas.microsoft.com/office/drawing/2014/chart" uri="{C3380CC4-5D6E-409C-BE32-E72D297353CC}">
                <c16:uniqueId val="{0000000A-F9B8-3E4E-88E3-762CE1E37FA8}"/>
              </c:ext>
            </c:extLst>
          </c:dPt>
          <c:dPt>
            <c:idx val="10"/>
            <c:invertIfNegative val="0"/>
            <c:bubble3D val="0"/>
            <c:extLst>
              <c:ext xmlns:c16="http://schemas.microsoft.com/office/drawing/2014/chart" uri="{C3380CC4-5D6E-409C-BE32-E72D297353CC}">
                <c16:uniqueId val="{0000000B-F9B8-3E4E-88E3-762CE1E37FA8}"/>
              </c:ext>
            </c:extLst>
          </c:dPt>
          <c:dPt>
            <c:idx val="11"/>
            <c:invertIfNegative val="0"/>
            <c:bubble3D val="0"/>
            <c:extLst>
              <c:ext xmlns:c16="http://schemas.microsoft.com/office/drawing/2014/chart" uri="{C3380CC4-5D6E-409C-BE32-E72D297353CC}">
                <c16:uniqueId val="{0000000C-F9B8-3E4E-88E3-762CE1E37FA8}"/>
              </c:ext>
            </c:extLst>
          </c:dPt>
          <c:dPt>
            <c:idx val="12"/>
            <c:invertIfNegative val="0"/>
            <c:bubble3D val="0"/>
            <c:extLst>
              <c:ext xmlns:c16="http://schemas.microsoft.com/office/drawing/2014/chart" uri="{C3380CC4-5D6E-409C-BE32-E72D297353CC}">
                <c16:uniqueId val="{0000000D-F9B8-3E4E-88E3-762CE1E37FA8}"/>
              </c:ext>
            </c:extLst>
          </c:dPt>
          <c:dPt>
            <c:idx val="13"/>
            <c:invertIfNegative val="0"/>
            <c:bubble3D val="0"/>
            <c:extLst>
              <c:ext xmlns:c16="http://schemas.microsoft.com/office/drawing/2014/chart" uri="{C3380CC4-5D6E-409C-BE32-E72D297353CC}">
                <c16:uniqueId val="{0000000E-F9B8-3E4E-88E3-762CE1E37FA8}"/>
              </c:ext>
            </c:extLst>
          </c:dPt>
          <c:dPt>
            <c:idx val="14"/>
            <c:invertIfNegative val="0"/>
            <c:bubble3D val="0"/>
            <c:extLst>
              <c:ext xmlns:c16="http://schemas.microsoft.com/office/drawing/2014/chart" uri="{C3380CC4-5D6E-409C-BE32-E72D297353CC}">
                <c16:uniqueId val="{0000000F-F9B8-3E4E-88E3-762CE1E37FA8}"/>
              </c:ext>
            </c:extLst>
          </c:dPt>
          <c:dPt>
            <c:idx val="15"/>
            <c:invertIfNegative val="0"/>
            <c:bubble3D val="0"/>
            <c:extLst>
              <c:ext xmlns:c16="http://schemas.microsoft.com/office/drawing/2014/chart" uri="{C3380CC4-5D6E-409C-BE32-E72D297353CC}">
                <c16:uniqueId val="{00000010-F9B8-3E4E-88E3-762CE1E37FA8}"/>
              </c:ext>
            </c:extLst>
          </c:dPt>
          <c:dPt>
            <c:idx val="16"/>
            <c:invertIfNegative val="0"/>
            <c:bubble3D val="0"/>
            <c:extLst>
              <c:ext xmlns:c16="http://schemas.microsoft.com/office/drawing/2014/chart" uri="{C3380CC4-5D6E-409C-BE32-E72D297353CC}">
                <c16:uniqueId val="{00000011-F9B8-3E4E-88E3-762CE1E37FA8}"/>
              </c:ext>
            </c:extLst>
          </c:dPt>
          <c:dPt>
            <c:idx val="17"/>
            <c:invertIfNegative val="0"/>
            <c:bubble3D val="0"/>
            <c:extLst>
              <c:ext xmlns:c16="http://schemas.microsoft.com/office/drawing/2014/chart" uri="{C3380CC4-5D6E-409C-BE32-E72D297353CC}">
                <c16:uniqueId val="{00000012-F9B8-3E4E-88E3-762CE1E37FA8}"/>
              </c:ext>
            </c:extLst>
          </c:dPt>
          <c:dPt>
            <c:idx val="18"/>
            <c:invertIfNegative val="0"/>
            <c:bubble3D val="0"/>
            <c:extLst>
              <c:ext xmlns:c16="http://schemas.microsoft.com/office/drawing/2014/chart" uri="{C3380CC4-5D6E-409C-BE32-E72D297353CC}">
                <c16:uniqueId val="{00000013-F9B8-3E4E-88E3-762CE1E37FA8}"/>
              </c:ext>
            </c:extLst>
          </c:dPt>
          <c:dPt>
            <c:idx val="19"/>
            <c:invertIfNegative val="0"/>
            <c:bubble3D val="0"/>
            <c:extLst>
              <c:ext xmlns:c16="http://schemas.microsoft.com/office/drawing/2014/chart" uri="{C3380CC4-5D6E-409C-BE32-E72D297353CC}">
                <c16:uniqueId val="{00000014-F9B8-3E4E-88E3-762CE1E37FA8}"/>
              </c:ext>
            </c:extLst>
          </c:dPt>
          <c:dPt>
            <c:idx val="20"/>
            <c:invertIfNegative val="0"/>
            <c:bubble3D val="0"/>
            <c:extLst>
              <c:ext xmlns:c16="http://schemas.microsoft.com/office/drawing/2014/chart" uri="{C3380CC4-5D6E-409C-BE32-E72D297353CC}">
                <c16:uniqueId val="{00000015-F9B8-3E4E-88E3-762CE1E37FA8}"/>
              </c:ext>
            </c:extLst>
          </c:dPt>
          <c:dPt>
            <c:idx val="21"/>
            <c:invertIfNegative val="0"/>
            <c:bubble3D val="0"/>
            <c:extLst>
              <c:ext xmlns:c16="http://schemas.microsoft.com/office/drawing/2014/chart" uri="{C3380CC4-5D6E-409C-BE32-E72D297353CC}">
                <c16:uniqueId val="{00000016-F9B8-3E4E-88E3-762CE1E37FA8}"/>
              </c:ext>
            </c:extLst>
          </c:dPt>
          <c:dPt>
            <c:idx val="22"/>
            <c:invertIfNegative val="0"/>
            <c:bubble3D val="0"/>
            <c:extLst>
              <c:ext xmlns:c16="http://schemas.microsoft.com/office/drawing/2014/chart" uri="{C3380CC4-5D6E-409C-BE32-E72D297353CC}">
                <c16:uniqueId val="{00000017-F9B8-3E4E-88E3-762CE1E37FA8}"/>
              </c:ext>
            </c:extLst>
          </c:dPt>
          <c:dPt>
            <c:idx val="23"/>
            <c:invertIfNegative val="0"/>
            <c:bubble3D val="0"/>
            <c:extLst>
              <c:ext xmlns:c16="http://schemas.microsoft.com/office/drawing/2014/chart" uri="{C3380CC4-5D6E-409C-BE32-E72D297353CC}">
                <c16:uniqueId val="{00000018-F9B8-3E4E-88E3-762CE1E37FA8}"/>
              </c:ext>
            </c:extLst>
          </c:dPt>
          <c:dPt>
            <c:idx val="24"/>
            <c:invertIfNegative val="0"/>
            <c:bubble3D val="0"/>
            <c:extLst>
              <c:ext xmlns:c16="http://schemas.microsoft.com/office/drawing/2014/chart" uri="{C3380CC4-5D6E-409C-BE32-E72D297353CC}">
                <c16:uniqueId val="{00000019-F9B8-3E4E-88E3-762CE1E37FA8}"/>
              </c:ext>
            </c:extLst>
          </c:dPt>
          <c:dPt>
            <c:idx val="25"/>
            <c:invertIfNegative val="0"/>
            <c:bubble3D val="0"/>
            <c:extLst>
              <c:ext xmlns:c16="http://schemas.microsoft.com/office/drawing/2014/chart" uri="{C3380CC4-5D6E-409C-BE32-E72D297353CC}">
                <c16:uniqueId val="{0000001A-F9B8-3E4E-88E3-762CE1E37FA8}"/>
              </c:ext>
            </c:extLst>
          </c:dPt>
          <c:dPt>
            <c:idx val="26"/>
            <c:invertIfNegative val="0"/>
            <c:bubble3D val="0"/>
            <c:extLst>
              <c:ext xmlns:c16="http://schemas.microsoft.com/office/drawing/2014/chart" uri="{C3380CC4-5D6E-409C-BE32-E72D297353CC}">
                <c16:uniqueId val="{0000001B-F9B8-3E4E-88E3-762CE1E37FA8}"/>
              </c:ext>
            </c:extLst>
          </c:dPt>
          <c:dPt>
            <c:idx val="27"/>
            <c:invertIfNegative val="0"/>
            <c:bubble3D val="0"/>
            <c:extLst>
              <c:ext xmlns:c16="http://schemas.microsoft.com/office/drawing/2014/chart" uri="{C3380CC4-5D6E-409C-BE32-E72D297353CC}">
                <c16:uniqueId val="{0000001C-F9B8-3E4E-88E3-762CE1E37FA8}"/>
              </c:ext>
            </c:extLst>
          </c:dPt>
          <c:dPt>
            <c:idx val="28"/>
            <c:invertIfNegative val="0"/>
            <c:bubble3D val="0"/>
            <c:extLst>
              <c:ext xmlns:c16="http://schemas.microsoft.com/office/drawing/2014/chart" uri="{C3380CC4-5D6E-409C-BE32-E72D297353CC}">
                <c16:uniqueId val="{0000001D-F9B8-3E4E-88E3-762CE1E37FA8}"/>
              </c:ext>
            </c:extLst>
          </c:dPt>
          <c:dPt>
            <c:idx val="29"/>
            <c:invertIfNegative val="0"/>
            <c:bubble3D val="0"/>
            <c:extLst>
              <c:ext xmlns:c16="http://schemas.microsoft.com/office/drawing/2014/chart" uri="{C3380CC4-5D6E-409C-BE32-E72D297353CC}">
                <c16:uniqueId val="{0000001E-F9B8-3E4E-88E3-762CE1E37FA8}"/>
              </c:ext>
            </c:extLst>
          </c:dPt>
          <c:dPt>
            <c:idx val="30"/>
            <c:invertIfNegative val="0"/>
            <c:bubble3D val="0"/>
            <c:extLst>
              <c:ext xmlns:c16="http://schemas.microsoft.com/office/drawing/2014/chart" uri="{C3380CC4-5D6E-409C-BE32-E72D297353CC}">
                <c16:uniqueId val="{0000001F-F9B8-3E4E-88E3-762CE1E37FA8}"/>
              </c:ext>
            </c:extLst>
          </c:dPt>
          <c:dPt>
            <c:idx val="31"/>
            <c:invertIfNegative val="0"/>
            <c:bubble3D val="0"/>
            <c:extLst>
              <c:ext xmlns:c16="http://schemas.microsoft.com/office/drawing/2014/chart" uri="{C3380CC4-5D6E-409C-BE32-E72D297353CC}">
                <c16:uniqueId val="{00000020-F9B8-3E4E-88E3-762CE1E37FA8}"/>
              </c:ext>
            </c:extLst>
          </c:dPt>
          <c:dPt>
            <c:idx val="32"/>
            <c:invertIfNegative val="0"/>
            <c:bubble3D val="0"/>
            <c:extLst>
              <c:ext xmlns:c16="http://schemas.microsoft.com/office/drawing/2014/chart" uri="{C3380CC4-5D6E-409C-BE32-E72D297353CC}">
                <c16:uniqueId val="{00000021-F9B8-3E4E-88E3-762CE1E37FA8}"/>
              </c:ext>
            </c:extLst>
          </c:dPt>
          <c:cat>
            <c:strRef>
              <c:f>'BLANK - Construct Proj Calendar'!$B$8:$B$46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 / 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Construct Proj Calendar'!$G$8:$G$46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F9B8-3E4E-88E3-762CE1E37FA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1905000</xdr:colOff>
      <xdr:row>0</xdr:row>
      <xdr:rowOff>2501900</xdr:rowOff>
    </xdr:to>
    <xdr:pic>
      <xdr:nvPicPr>
        <xdr:cNvPr id="4" name="Picture 3">
          <a:hlinkClick xmlns:r="http://schemas.openxmlformats.org/officeDocument/2006/relationships" r:id="rId2"/>
          <a:extLst>
            <a:ext uri="{FF2B5EF4-FFF2-40B4-BE49-F238E27FC236}">
              <a16:creationId xmlns:a16="http://schemas.microsoft.com/office/drawing/2014/main" id="{0C6FDCF9-64C7-6E45-9894-9D47518A554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9F54F52E-085C-8B43-BC22-05E3F421D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3114501</xdr:colOff>
      <xdr:row>47</xdr:row>
      <xdr:rowOff>95250</xdr:rowOff>
    </xdr:from>
    <xdr:to>
      <xdr:col>10</xdr:col>
      <xdr:colOff>788566</xdr:colOff>
      <xdr:row>47</xdr:row>
      <xdr:rowOff>1171795</xdr:rowOff>
    </xdr:to>
    <xdr:sp macro="" textlink="">
      <xdr:nvSpPr>
        <xdr:cNvPr id="3" name="TextBox 2">
          <a:extLst>
            <a:ext uri="{FF2B5EF4-FFF2-40B4-BE49-F238E27FC236}">
              <a16:creationId xmlns:a16="http://schemas.microsoft.com/office/drawing/2014/main" id="{991BACA4-0EAD-441B-BAD3-7F8495E3FE16}"/>
            </a:ext>
          </a:extLst>
        </xdr:cNvPr>
        <xdr:cNvSpPr txBox="1"/>
      </xdr:nvSpPr>
      <xdr:spPr>
        <a:xfrm>
          <a:off x="11267901" y="15030450"/>
          <a:ext cx="2788990" cy="10765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Axis (Value) to customize Minimum and Maximum settings under Axis Options.</a:t>
          </a:r>
          <a:r>
            <a:rPr lang="en-US" sz="1100" b="0" i="0" u="none" strike="noStrike">
              <a:solidFill>
                <a:schemeClr val="dk1"/>
              </a:solidFill>
              <a:effectLst/>
              <a:latin typeface="+mn-lt"/>
              <a:ea typeface="+mn-ea"/>
              <a:cs typeface="+mn-cs"/>
            </a:rPr>
            <a:t> </a:t>
          </a:r>
          <a:r>
            <a:rPr lang="en-US" sz="1000"/>
            <a:t> </a:t>
          </a:r>
          <a:r>
            <a:rPr lang="en-US" sz="1100" b="0" i="0" u="none" strike="noStrike">
              <a:solidFill>
                <a:schemeClr val="dk1"/>
              </a:solidFill>
              <a:effectLst/>
              <a:latin typeface="+mn-lt"/>
              <a:ea typeface="+mn-ea"/>
              <a:cs typeface="+mn-cs"/>
            </a:rPr>
            <a:t> </a:t>
          </a:r>
          <a:r>
            <a:rPr lang="en-US" sz="1000"/>
            <a:t> </a:t>
          </a:r>
        </a:p>
        <a:p>
          <a:endParaRPr lang="en-US" sz="1000">
            <a:latin typeface="Century Gothic" panose="020B0502020202020204" pitchFamily="34" charset="0"/>
          </a:endParaRPr>
        </a:p>
        <a:p>
          <a:r>
            <a:rPr lang="en-US" sz="1000">
              <a:latin typeface="Century Gothic" panose="020B0502020202020204" pitchFamily="34" charset="0"/>
            </a:rPr>
            <a:t>* Delete any unpopulated rows in your table.*</a:t>
          </a:r>
        </a:p>
      </xdr:txBody>
    </xdr:sp>
    <xdr:clientData/>
  </xdr:twoCellAnchor>
  <xdr:twoCellAnchor>
    <xdr:from>
      <xdr:col>7</xdr:col>
      <xdr:colOff>2028825</xdr:colOff>
      <xdr:row>47</xdr:row>
      <xdr:rowOff>219185</xdr:rowOff>
    </xdr:from>
    <xdr:to>
      <xdr:col>7</xdr:col>
      <xdr:colOff>3143250</xdr:colOff>
      <xdr:row>47</xdr:row>
      <xdr:rowOff>238125</xdr:rowOff>
    </xdr:to>
    <xdr:cxnSp macro="">
      <xdr:nvCxnSpPr>
        <xdr:cNvPr id="8" name="Straight Arrow Connector 7">
          <a:extLst>
            <a:ext uri="{FF2B5EF4-FFF2-40B4-BE49-F238E27FC236}">
              <a16:creationId xmlns:a16="http://schemas.microsoft.com/office/drawing/2014/main" id="{92D83C0E-9496-483D-A6D0-EB5AFF1E54CE}"/>
            </a:ext>
          </a:extLst>
        </xdr:cNvPr>
        <xdr:cNvCxnSpPr/>
      </xdr:nvCxnSpPr>
      <xdr:spPr>
        <a:xfrm flipH="1">
          <a:off x="10182225" y="15154385"/>
          <a:ext cx="1114425" cy="1894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JU1095"/>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5" customWidth="1"/>
    <col min="2" max="2" width="39" style="5" customWidth="1"/>
    <col min="3" max="3" width="12.83203125" style="5" customWidth="1"/>
    <col min="4" max="4" width="20.83203125" style="5" customWidth="1"/>
    <col min="5" max="6" width="10" style="5" customWidth="1"/>
    <col min="7" max="7" width="10.6640625" style="5" customWidth="1"/>
    <col min="8" max="8" width="50.83203125" style="5" customWidth="1"/>
    <col min="9" max="9" width="3.33203125" style="5" customWidth="1"/>
    <col min="10" max="10" width="12.83203125" style="5" customWidth="1"/>
    <col min="11" max="16" width="11" style="5"/>
    <col min="17" max="17" width="9" style="5" customWidth="1"/>
    <col min="18" max="16384" width="11" style="5"/>
  </cols>
  <sheetData>
    <row r="1" spans="1:257" customFormat="1" ht="200" customHeight="1" x14ac:dyDescent="0.2">
      <c r="B1" s="29"/>
      <c r="C1" s="29"/>
      <c r="D1" s="29"/>
      <c r="E1" s="29"/>
      <c r="F1" s="29"/>
    </row>
    <row r="2" spans="1:257" s="9" customFormat="1" ht="42" customHeight="1" x14ac:dyDescent="0.2">
      <c r="B2" s="30" t="s">
        <v>45</v>
      </c>
    </row>
    <row r="3" spans="1:257" s="16" customFormat="1" ht="18" customHeight="1" x14ac:dyDescent="0.2">
      <c r="A3" s="15"/>
      <c r="B3" s="15" t="s">
        <v>13</v>
      </c>
      <c r="C3" s="15"/>
      <c r="E3" s="15" t="s">
        <v>43</v>
      </c>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row>
    <row r="4" spans="1:257" ht="30" customHeight="1" thickBot="1" x14ac:dyDescent="0.2">
      <c r="A4" s="1"/>
      <c r="B4" s="17"/>
      <c r="C4" s="1"/>
      <c r="E4" s="34">
        <v>49573</v>
      </c>
      <c r="F4" s="1"/>
      <c r="G4" s="1" t="s">
        <v>15</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6" customFormat="1" ht="18" customHeight="1" x14ac:dyDescent="0.2">
      <c r="A5" s="15"/>
      <c r="B5" s="15" t="s">
        <v>14</v>
      </c>
      <c r="C5" s="15"/>
      <c r="E5" s="15" t="s">
        <v>44</v>
      </c>
      <c r="F5" s="15"/>
      <c r="G5" s="15" t="s">
        <v>16</v>
      </c>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row>
    <row r="6" spans="1:257" ht="30" customHeight="1" thickBot="1" x14ac:dyDescent="0.2">
      <c r="A6" s="1"/>
      <c r="B6" s="14"/>
      <c r="C6" s="1"/>
      <c r="E6" s="34">
        <v>49827</v>
      </c>
      <c r="F6" s="1"/>
      <c r="G6" s="33">
        <f>IF(E4=0,0,E6-E4)+1</f>
        <v>255</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9" customFormat="1" ht="35" customHeight="1" x14ac:dyDescent="0.2">
      <c r="A8" s="8"/>
      <c r="B8" s="13" t="s">
        <v>0</v>
      </c>
      <c r="C8" s="13" t="s">
        <v>1</v>
      </c>
      <c r="D8" s="13" t="s">
        <v>4</v>
      </c>
      <c r="E8" s="12" t="s">
        <v>2</v>
      </c>
      <c r="F8" s="12" t="s">
        <v>3</v>
      </c>
      <c r="G8" s="11" t="s">
        <v>10</v>
      </c>
      <c r="H8" s="13" t="s">
        <v>5</v>
      </c>
      <c r="I8" s="8"/>
      <c r="J8" s="13" t="s">
        <v>46</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7" customFormat="1" ht="25" customHeight="1" x14ac:dyDescent="0.2">
      <c r="A9" s="6"/>
      <c r="B9" s="22" t="s">
        <v>42</v>
      </c>
      <c r="C9" s="10" t="s">
        <v>7</v>
      </c>
      <c r="D9" s="10"/>
      <c r="E9" s="35">
        <v>49573</v>
      </c>
      <c r="F9" s="35">
        <v>49582</v>
      </c>
      <c r="G9" s="18">
        <f>IF(E9=0,0,F9-E9)+1</f>
        <v>10</v>
      </c>
      <c r="H9" s="10"/>
      <c r="I9" s="6"/>
      <c r="J9" s="2" t="s">
        <v>12</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22" t="s">
        <v>17</v>
      </c>
      <c r="C10" s="19" t="s">
        <v>7</v>
      </c>
      <c r="D10" s="20"/>
      <c r="E10" s="36">
        <v>49583</v>
      </c>
      <c r="F10" s="36">
        <v>49588</v>
      </c>
      <c r="G10" s="18">
        <f>IF(E10=0,0,F10-E10)+1</f>
        <v>6</v>
      </c>
      <c r="H10" s="10"/>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22" t="s">
        <v>18</v>
      </c>
      <c r="C11" s="19" t="s">
        <v>7</v>
      </c>
      <c r="D11" s="20"/>
      <c r="E11" s="36">
        <v>49588</v>
      </c>
      <c r="F11" s="36">
        <v>49606</v>
      </c>
      <c r="G11" s="18">
        <f t="shared" ref="G11:G47" si="0">IF(E11=0,0,F11-E11)+1</f>
        <v>19</v>
      </c>
      <c r="H11" s="10"/>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22" t="s">
        <v>19</v>
      </c>
      <c r="C12" s="19" t="s">
        <v>7</v>
      </c>
      <c r="D12" s="10"/>
      <c r="E12" s="36">
        <v>49607</v>
      </c>
      <c r="F12" s="36">
        <v>49611</v>
      </c>
      <c r="G12" s="18">
        <f t="shared" si="0"/>
        <v>5</v>
      </c>
      <c r="H12" s="10"/>
      <c r="I12" s="6"/>
      <c r="J12" s="10" t="s">
        <v>11</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22" t="s">
        <v>20</v>
      </c>
      <c r="C13" s="19" t="s">
        <v>7</v>
      </c>
      <c r="D13" s="20"/>
      <c r="E13" s="36">
        <v>49614</v>
      </c>
      <c r="F13" s="36">
        <v>49626</v>
      </c>
      <c r="G13" s="18">
        <f t="shared" si="0"/>
        <v>13</v>
      </c>
      <c r="H13" s="10"/>
      <c r="I13" s="6"/>
      <c r="J13" s="32" t="s">
        <v>47</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22" t="s">
        <v>55</v>
      </c>
      <c r="C14" s="19" t="s">
        <v>47</v>
      </c>
      <c r="D14" s="20"/>
      <c r="E14" s="36">
        <v>49626</v>
      </c>
      <c r="F14" s="36">
        <v>49628</v>
      </c>
      <c r="G14" s="18">
        <f t="shared" si="0"/>
        <v>3</v>
      </c>
      <c r="H14" s="10"/>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15">
      <c r="A15" s="6"/>
      <c r="B15" s="22" t="s">
        <v>21</v>
      </c>
      <c r="C15" s="19" t="s">
        <v>9</v>
      </c>
      <c r="D15" s="21"/>
      <c r="E15" s="36">
        <v>49607</v>
      </c>
      <c r="F15" s="35">
        <v>49648</v>
      </c>
      <c r="G15" s="18">
        <f t="shared" si="0"/>
        <v>42</v>
      </c>
      <c r="H15" s="10"/>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22" t="s">
        <v>22</v>
      </c>
      <c r="C16" s="19" t="s">
        <v>9</v>
      </c>
      <c r="D16" s="21"/>
      <c r="E16" s="36">
        <v>49632</v>
      </c>
      <c r="F16" s="35">
        <v>49653</v>
      </c>
      <c r="G16" s="18">
        <f t="shared" ref="G16:G43" si="1">IF(E16=0,0,F16-E16)+1</f>
        <v>22</v>
      </c>
      <c r="H16" s="10"/>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22" t="s">
        <v>23</v>
      </c>
      <c r="C17" s="19" t="s">
        <v>9</v>
      </c>
      <c r="D17" s="21"/>
      <c r="E17" s="36">
        <v>49611</v>
      </c>
      <c r="F17" s="35">
        <v>49652</v>
      </c>
      <c r="G17" s="18">
        <f t="shared" si="1"/>
        <v>42</v>
      </c>
      <c r="H17" s="10"/>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22" t="s">
        <v>24</v>
      </c>
      <c r="C18" s="19" t="s">
        <v>11</v>
      </c>
      <c r="D18" s="21"/>
      <c r="E18" s="36">
        <v>49635</v>
      </c>
      <c r="F18" s="35">
        <v>49658</v>
      </c>
      <c r="G18" s="18">
        <f t="shared" si="1"/>
        <v>24</v>
      </c>
      <c r="H18" s="10"/>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22" t="s">
        <v>25</v>
      </c>
      <c r="C19" s="19" t="s">
        <v>9</v>
      </c>
      <c r="D19" s="21"/>
      <c r="E19" s="36">
        <v>49642</v>
      </c>
      <c r="F19" s="35">
        <v>49663</v>
      </c>
      <c r="G19" s="18">
        <f t="shared" si="1"/>
        <v>22</v>
      </c>
      <c r="H19" s="10"/>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22" t="s">
        <v>26</v>
      </c>
      <c r="C20" s="19" t="s">
        <v>9</v>
      </c>
      <c r="D20" s="21"/>
      <c r="E20" s="36">
        <v>49653</v>
      </c>
      <c r="F20" s="35">
        <v>49665</v>
      </c>
      <c r="G20" s="18">
        <f t="shared" ref="G20:G36" si="2">IF(E20=0,0,F20-E20)+1</f>
        <v>13</v>
      </c>
      <c r="H20" s="10"/>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22" t="s">
        <v>27</v>
      </c>
      <c r="C21" s="19" t="s">
        <v>7</v>
      </c>
      <c r="D21" s="21"/>
      <c r="E21" s="36">
        <v>49653</v>
      </c>
      <c r="F21" s="35">
        <v>49658</v>
      </c>
      <c r="G21" s="18">
        <f t="shared" si="2"/>
        <v>6</v>
      </c>
      <c r="H21" s="10"/>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22" t="s">
        <v>54</v>
      </c>
      <c r="C22" s="19" t="s">
        <v>7</v>
      </c>
      <c r="D22" s="21"/>
      <c r="E22" s="36">
        <v>49670</v>
      </c>
      <c r="F22" s="35">
        <v>49673</v>
      </c>
      <c r="G22" s="18">
        <f t="shared" si="2"/>
        <v>4</v>
      </c>
      <c r="H22" s="10"/>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15">
      <c r="A23" s="6"/>
      <c r="B23" s="22" t="s">
        <v>28</v>
      </c>
      <c r="C23" s="19" t="s">
        <v>9</v>
      </c>
      <c r="D23" s="10"/>
      <c r="E23" s="36">
        <v>49646</v>
      </c>
      <c r="F23" s="35">
        <v>49664</v>
      </c>
      <c r="G23" s="18">
        <f t="shared" si="2"/>
        <v>19</v>
      </c>
      <c r="H23" s="10"/>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15">
      <c r="A24" s="6"/>
      <c r="B24" s="22" t="s">
        <v>29</v>
      </c>
      <c r="C24" s="19" t="s">
        <v>9</v>
      </c>
      <c r="D24" s="10"/>
      <c r="E24" s="36">
        <v>49677</v>
      </c>
      <c r="F24" s="35">
        <v>49697</v>
      </c>
      <c r="G24" s="18">
        <f t="shared" si="2"/>
        <v>21</v>
      </c>
      <c r="H24" s="10"/>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15">
      <c r="A25" s="6"/>
      <c r="B25" s="22" t="s">
        <v>52</v>
      </c>
      <c r="C25" s="19" t="s">
        <v>47</v>
      </c>
      <c r="D25" s="10"/>
      <c r="E25" s="36">
        <v>49677</v>
      </c>
      <c r="F25" s="35">
        <v>49691</v>
      </c>
      <c r="G25" s="18">
        <f t="shared" si="2"/>
        <v>15</v>
      </c>
      <c r="H25" s="10"/>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15">
      <c r="A26" s="6"/>
      <c r="B26" s="22" t="s">
        <v>51</v>
      </c>
      <c r="C26" s="19" t="s">
        <v>12</v>
      </c>
      <c r="D26" s="10"/>
      <c r="E26" s="36">
        <v>49678</v>
      </c>
      <c r="F26" s="35">
        <v>49687</v>
      </c>
      <c r="G26" s="18">
        <f t="shared" si="2"/>
        <v>10</v>
      </c>
      <c r="H26" s="10"/>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15">
      <c r="A27" s="6"/>
      <c r="B27" s="22" t="s">
        <v>50</v>
      </c>
      <c r="C27" s="19" t="s">
        <v>9</v>
      </c>
      <c r="D27" s="21"/>
      <c r="E27" s="36">
        <v>49721</v>
      </c>
      <c r="F27" s="35">
        <v>49745</v>
      </c>
      <c r="G27" s="18">
        <f t="shared" si="2"/>
        <v>25</v>
      </c>
      <c r="H27" s="10"/>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15">
      <c r="A28" s="6"/>
      <c r="B28" s="22" t="s">
        <v>30</v>
      </c>
      <c r="C28" s="19" t="s">
        <v>9</v>
      </c>
      <c r="D28" s="21"/>
      <c r="E28" s="36">
        <v>49693</v>
      </c>
      <c r="F28" s="35">
        <v>49744</v>
      </c>
      <c r="G28" s="18">
        <f t="shared" si="2"/>
        <v>52</v>
      </c>
      <c r="H28" s="10"/>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15">
      <c r="A29" s="6"/>
      <c r="B29" s="22" t="s">
        <v>31</v>
      </c>
      <c r="C29" s="19" t="s">
        <v>11</v>
      </c>
      <c r="D29" s="21"/>
      <c r="E29" s="36">
        <v>49708</v>
      </c>
      <c r="F29" s="35">
        <v>49719</v>
      </c>
      <c r="G29" s="18">
        <f t="shared" si="2"/>
        <v>12</v>
      </c>
      <c r="H29" s="10"/>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15">
      <c r="A30" s="6"/>
      <c r="B30" s="22" t="s">
        <v>32</v>
      </c>
      <c r="C30" s="19" t="s">
        <v>9</v>
      </c>
      <c r="D30" s="21"/>
      <c r="E30" s="36">
        <v>49692</v>
      </c>
      <c r="F30" s="35">
        <v>49740</v>
      </c>
      <c r="G30" s="18">
        <f t="shared" si="2"/>
        <v>49</v>
      </c>
      <c r="H30" s="10"/>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15">
      <c r="A31" s="6"/>
      <c r="B31" s="22" t="s">
        <v>33</v>
      </c>
      <c r="C31" s="19" t="s">
        <v>9</v>
      </c>
      <c r="D31" s="21"/>
      <c r="E31" s="36">
        <v>49721</v>
      </c>
      <c r="F31" s="35">
        <v>49728</v>
      </c>
      <c r="G31" s="18">
        <f t="shared" si="2"/>
        <v>8</v>
      </c>
      <c r="H31" s="10"/>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15">
      <c r="A32" s="6"/>
      <c r="B32" s="22" t="s">
        <v>49</v>
      </c>
      <c r="C32" s="19" t="s">
        <v>7</v>
      </c>
      <c r="D32" s="21"/>
      <c r="E32" s="36">
        <v>49730</v>
      </c>
      <c r="F32" s="35">
        <v>49743</v>
      </c>
      <c r="G32" s="18">
        <f t="shared" si="2"/>
        <v>14</v>
      </c>
      <c r="H32" s="10"/>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15">
      <c r="A33" s="6"/>
      <c r="B33" s="22" t="s">
        <v>34</v>
      </c>
      <c r="C33" s="19" t="s">
        <v>7</v>
      </c>
      <c r="D33" s="21"/>
      <c r="E33" s="36">
        <v>49720</v>
      </c>
      <c r="F33" s="35">
        <v>49722</v>
      </c>
      <c r="G33" s="18">
        <f t="shared" si="2"/>
        <v>3</v>
      </c>
      <c r="H33" s="10"/>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15">
      <c r="A34" s="6"/>
      <c r="B34" s="22" t="s">
        <v>48</v>
      </c>
      <c r="C34" s="19" t="s">
        <v>9</v>
      </c>
      <c r="D34" s="10"/>
      <c r="E34" s="36">
        <v>49733</v>
      </c>
      <c r="F34" s="35">
        <v>49779</v>
      </c>
      <c r="G34" s="18">
        <f t="shared" si="2"/>
        <v>47</v>
      </c>
      <c r="H34" s="10"/>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15">
      <c r="A35" s="6"/>
      <c r="B35" s="22" t="s">
        <v>35</v>
      </c>
      <c r="C35" s="19" t="s">
        <v>9</v>
      </c>
      <c r="D35" s="10"/>
      <c r="E35" s="36">
        <v>49755</v>
      </c>
      <c r="F35" s="35">
        <v>49765</v>
      </c>
      <c r="G35" s="18">
        <f t="shared" si="2"/>
        <v>11</v>
      </c>
      <c r="H35" s="10"/>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15">
      <c r="A36" s="6"/>
      <c r="B36" s="22" t="s">
        <v>36</v>
      </c>
      <c r="C36" s="19" t="s">
        <v>12</v>
      </c>
      <c r="D36" s="10"/>
      <c r="E36" s="36">
        <v>49733</v>
      </c>
      <c r="F36" s="35">
        <v>49744</v>
      </c>
      <c r="G36" s="18">
        <f t="shared" si="2"/>
        <v>12</v>
      </c>
      <c r="H36" s="10"/>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15">
      <c r="A37" s="6"/>
      <c r="B37" s="22" t="s">
        <v>37</v>
      </c>
      <c r="C37" s="19" t="s">
        <v>12</v>
      </c>
      <c r="D37" s="21"/>
      <c r="E37" s="36">
        <v>49733</v>
      </c>
      <c r="F37" s="35">
        <v>49752</v>
      </c>
      <c r="G37" s="18">
        <f t="shared" si="1"/>
        <v>20</v>
      </c>
      <c r="H37" s="10"/>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15">
      <c r="A38" s="6"/>
      <c r="B38" s="22" t="s">
        <v>56</v>
      </c>
      <c r="C38" s="19" t="s">
        <v>7</v>
      </c>
      <c r="D38" s="21"/>
      <c r="E38" s="36">
        <v>49798</v>
      </c>
      <c r="F38" s="35">
        <v>49808</v>
      </c>
      <c r="G38" s="18">
        <f t="shared" si="1"/>
        <v>11</v>
      </c>
      <c r="H38" s="10"/>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15">
      <c r="A39" s="6"/>
      <c r="B39" s="22" t="s">
        <v>38</v>
      </c>
      <c r="C39" s="19" t="s">
        <v>7</v>
      </c>
      <c r="D39" s="21"/>
      <c r="E39" s="36">
        <v>49797</v>
      </c>
      <c r="F39" s="35">
        <v>49798</v>
      </c>
      <c r="G39" s="18">
        <f t="shared" si="1"/>
        <v>2</v>
      </c>
      <c r="H39" s="10"/>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15">
      <c r="A40" s="6"/>
      <c r="B40" s="22" t="s">
        <v>23</v>
      </c>
      <c r="C40" s="19" t="s">
        <v>9</v>
      </c>
      <c r="D40" s="10"/>
      <c r="E40" s="36">
        <v>49797</v>
      </c>
      <c r="F40" s="35">
        <v>49800</v>
      </c>
      <c r="G40" s="18">
        <f t="shared" si="1"/>
        <v>4</v>
      </c>
      <c r="H40" s="10"/>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15">
      <c r="A41" s="6"/>
      <c r="B41" s="22" t="s">
        <v>26</v>
      </c>
      <c r="C41" s="19" t="s">
        <v>9</v>
      </c>
      <c r="D41" s="10"/>
      <c r="E41" s="36">
        <v>49798</v>
      </c>
      <c r="F41" s="35">
        <v>49806</v>
      </c>
      <c r="G41" s="18">
        <f t="shared" si="1"/>
        <v>9</v>
      </c>
      <c r="H41" s="10"/>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15">
      <c r="A42" s="6"/>
      <c r="B42" s="22" t="s">
        <v>39</v>
      </c>
      <c r="C42" s="19" t="s">
        <v>12</v>
      </c>
      <c r="D42" s="10"/>
      <c r="E42" s="36">
        <v>49804</v>
      </c>
      <c r="F42" s="35">
        <v>49808</v>
      </c>
      <c r="G42" s="18">
        <f t="shared" si="1"/>
        <v>5</v>
      </c>
      <c r="H42" s="10"/>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15">
      <c r="A43" s="6"/>
      <c r="B43" s="22" t="s">
        <v>53</v>
      </c>
      <c r="C43" s="19" t="s">
        <v>12</v>
      </c>
      <c r="D43" s="10"/>
      <c r="E43" s="36">
        <v>49808</v>
      </c>
      <c r="F43" s="35">
        <v>49813</v>
      </c>
      <c r="G43" s="18">
        <f t="shared" si="1"/>
        <v>6</v>
      </c>
      <c r="H43" s="10"/>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15">
      <c r="A44" s="6"/>
      <c r="B44" s="22" t="s">
        <v>40</v>
      </c>
      <c r="C44" s="19" t="s">
        <v>9</v>
      </c>
      <c r="D44" s="21"/>
      <c r="E44" s="36">
        <v>49797</v>
      </c>
      <c r="F44" s="35">
        <v>49797</v>
      </c>
      <c r="G44" s="18">
        <f t="shared" si="0"/>
        <v>1</v>
      </c>
      <c r="H44" s="10"/>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15">
      <c r="A45" s="6"/>
      <c r="B45" s="22" t="s">
        <v>57</v>
      </c>
      <c r="C45" s="19" t="s">
        <v>9</v>
      </c>
      <c r="D45" s="21"/>
      <c r="E45" s="36">
        <v>49804</v>
      </c>
      <c r="F45" s="35">
        <v>49831</v>
      </c>
      <c r="G45" s="18">
        <f t="shared" si="0"/>
        <v>28</v>
      </c>
      <c r="H45" s="10"/>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15">
      <c r="A46" s="6"/>
      <c r="B46" s="22" t="s">
        <v>41</v>
      </c>
      <c r="C46" s="19" t="s">
        <v>11</v>
      </c>
      <c r="D46" s="21"/>
      <c r="E46" s="36">
        <v>49824</v>
      </c>
      <c r="F46" s="35">
        <v>49836</v>
      </c>
      <c r="G46" s="18">
        <f t="shared" si="0"/>
        <v>13</v>
      </c>
      <c r="H46" s="10"/>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15">
      <c r="A47" s="6"/>
      <c r="B47" s="22" t="s">
        <v>7</v>
      </c>
      <c r="C47" s="19" t="s">
        <v>12</v>
      </c>
      <c r="D47" s="21"/>
      <c r="E47" s="36">
        <v>49836</v>
      </c>
      <c r="F47" s="35">
        <v>49836</v>
      </c>
      <c r="G47" s="18">
        <f t="shared" si="0"/>
        <v>1</v>
      </c>
      <c r="H47" s="10"/>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15">
      <c r="A48" s="6"/>
      <c r="B48" s="24"/>
      <c r="C48" s="25"/>
      <c r="D48" s="26"/>
      <c r="E48" s="27"/>
      <c r="F48" s="28"/>
      <c r="G48" s="23"/>
      <c r="H48" s="9"/>
      <c r="I48" s="6"/>
      <c r="J48" s="1"/>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2">
      <c r="B52" s="37" t="s">
        <v>6</v>
      </c>
      <c r="C52" s="37"/>
      <c r="D52" s="37"/>
      <c r="E52" s="37"/>
      <c r="F52" s="37"/>
      <c r="G52" s="37"/>
      <c r="H52" s="37"/>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1">
    <mergeCell ref="B52:H52"/>
  </mergeCells>
  <phoneticPr fontId="3" type="noConversion"/>
  <conditionalFormatting sqref="J9:J14 C9:C47">
    <cfRule type="containsText" dxfId="9" priority="1" operator="containsText" text="Overdue">
      <formula>NOT(ISERROR(SEARCH("Overdue",C9)))</formula>
    </cfRule>
    <cfRule type="containsText" dxfId="8" priority="3" operator="containsText" text="On Hold">
      <formula>NOT(ISERROR(SEARCH("On Hold",C9)))</formula>
    </cfRule>
    <cfRule type="containsText" dxfId="7" priority="4" operator="containsText" text="Complete">
      <formula>NOT(ISERROR(SEARCH("Complete",C9)))</formula>
    </cfRule>
    <cfRule type="containsText" dxfId="6" priority="5" operator="containsText" text="In Progress">
      <formula>NOT(ISERROR(SEARCH("In Progress",C9)))</formula>
    </cfRule>
    <cfRule type="containsText" dxfId="5"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221B9A6B-17A2-3D45-8BE5-87D651AD5C91}">
      <formula1>$J$9:$J$14</formula1>
    </dataValidation>
  </dataValidations>
  <hyperlinks>
    <hyperlink ref="B52:H52" r:id="rId1" display="CLICK HERE TO CREATE IN SMARTSHEET" xr:uid="{72DB5E3D-4CA9-4660-A92C-A15F79646788}"/>
  </hyperlinks>
  <pageMargins left="0.3" right="0.3" top="0.3" bottom="0.3" header="0" footer="0"/>
  <pageSetup scale="82"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DE77-71F4-4047-959D-17C86EFAE8E1}">
  <sheetPr>
    <tabColor theme="3" tint="0.59999389629810485"/>
    <pageSetUpPr fitToPage="1"/>
  </sheetPr>
  <dimension ref="A1:JU1093"/>
  <sheetViews>
    <sheetView showGridLines="0" workbookViewId="0">
      <selection activeCell="B3" sqref="B3"/>
    </sheetView>
  </sheetViews>
  <sheetFormatPr baseColWidth="10" defaultColWidth="11" defaultRowHeight="13" x14ac:dyDescent="0.15"/>
  <cols>
    <col min="1" max="1" width="3.33203125" style="5" customWidth="1"/>
    <col min="2" max="2" width="39" style="5" customWidth="1"/>
    <col min="3" max="3" width="12.83203125" style="5" customWidth="1"/>
    <col min="4" max="4" width="20.83203125" style="5" customWidth="1"/>
    <col min="5" max="6" width="10" style="5" customWidth="1"/>
    <col min="7" max="7" width="10.6640625" style="5" customWidth="1"/>
    <col min="8" max="8" width="50.83203125" style="5" customWidth="1"/>
    <col min="9" max="9" width="3.33203125" style="5" customWidth="1"/>
    <col min="10" max="10" width="12.83203125" style="5" customWidth="1"/>
    <col min="11" max="16" width="11" style="5"/>
    <col min="17" max="17" width="9" style="5" customWidth="1"/>
    <col min="18" max="16384" width="11" style="5"/>
  </cols>
  <sheetData>
    <row r="1" spans="1:257" s="9" customFormat="1" ht="42" customHeight="1" x14ac:dyDescent="0.2">
      <c r="B1" s="30" t="s">
        <v>45</v>
      </c>
    </row>
    <row r="2" spans="1:257" s="16" customFormat="1" ht="18" customHeight="1" x14ac:dyDescent="0.2">
      <c r="A2" s="15"/>
      <c r="B2" s="15" t="s">
        <v>13</v>
      </c>
      <c r="C2" s="15"/>
      <c r="E2" s="15" t="s">
        <v>43</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ht="30" customHeight="1" thickBot="1" x14ac:dyDescent="0.2">
      <c r="A3" s="1"/>
      <c r="B3" s="17"/>
      <c r="C3" s="1"/>
      <c r="E3" s="34"/>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6" customFormat="1" ht="18" customHeight="1" x14ac:dyDescent="0.2">
      <c r="A4" s="15"/>
      <c r="B4" s="15" t="s">
        <v>14</v>
      </c>
      <c r="C4" s="15"/>
      <c r="E4" s="15" t="s">
        <v>44</v>
      </c>
      <c r="F4" s="15"/>
      <c r="G4" s="15" t="s">
        <v>16</v>
      </c>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row>
    <row r="5" spans="1:257" ht="30" customHeight="1" thickBot="1" x14ac:dyDescent="0.2">
      <c r="A5" s="1"/>
      <c r="B5" s="14"/>
      <c r="C5" s="1"/>
      <c r="E5" s="34"/>
      <c r="F5" s="1"/>
      <c r="G5" s="33">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x14ac:dyDescent="0.2">
      <c r="A7" s="8"/>
      <c r="B7" s="13" t="s">
        <v>0</v>
      </c>
      <c r="C7" s="13" t="s">
        <v>1</v>
      </c>
      <c r="D7" s="13" t="s">
        <v>4</v>
      </c>
      <c r="E7" s="12" t="s">
        <v>2</v>
      </c>
      <c r="F7" s="12" t="s">
        <v>3</v>
      </c>
      <c r="G7" s="11" t="s">
        <v>10</v>
      </c>
      <c r="H7" s="13" t="s">
        <v>5</v>
      </c>
      <c r="I7" s="8"/>
      <c r="J7" s="13" t="s">
        <v>46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x14ac:dyDescent="0.2">
      <c r="A8" s="6"/>
      <c r="B8" s="22" t="s">
        <v>42</v>
      </c>
      <c r="C8" s="10"/>
      <c r="D8" s="10"/>
      <c r="E8" s="35"/>
      <c r="F8" s="35"/>
      <c r="G8" s="18">
        <f>IF(E8=0,0,F8-E8)+1</f>
        <v>1</v>
      </c>
      <c r="H8" s="10"/>
      <c r="I8" s="6"/>
      <c r="J8" s="2" t="s">
        <v>12</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22" t="s">
        <v>17</v>
      </c>
      <c r="C9" s="19"/>
      <c r="D9" s="20"/>
      <c r="E9" s="36"/>
      <c r="F9" s="36"/>
      <c r="G9" s="18">
        <f>IF(E9=0,0,F9-E9)+1</f>
        <v>1</v>
      </c>
      <c r="H9" s="10"/>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22" t="s">
        <v>18</v>
      </c>
      <c r="C10" s="19"/>
      <c r="D10" s="20"/>
      <c r="E10" s="36"/>
      <c r="F10" s="36"/>
      <c r="G10" s="18">
        <f t="shared" ref="G10:G46" si="0">IF(E10=0,0,F10-E10)+1</f>
        <v>1</v>
      </c>
      <c r="H10" s="10"/>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22" t="s">
        <v>19</v>
      </c>
      <c r="C11" s="19"/>
      <c r="D11" s="10"/>
      <c r="E11" s="36"/>
      <c r="F11" s="36"/>
      <c r="G11" s="18">
        <f t="shared" si="0"/>
        <v>1</v>
      </c>
      <c r="H11" s="10"/>
      <c r="I11" s="6"/>
      <c r="J11" s="10" t="s">
        <v>11</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22" t="s">
        <v>20</v>
      </c>
      <c r="C12" s="19"/>
      <c r="D12" s="20"/>
      <c r="E12" s="36"/>
      <c r="F12" s="36"/>
      <c r="G12" s="18">
        <f t="shared" si="0"/>
        <v>1</v>
      </c>
      <c r="H12" s="10"/>
      <c r="I12" s="6"/>
      <c r="J12" s="32" t="s">
        <v>47</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22" t="s">
        <v>55</v>
      </c>
      <c r="C13" s="19"/>
      <c r="D13" s="20"/>
      <c r="E13" s="36"/>
      <c r="F13" s="36"/>
      <c r="G13" s="18">
        <f t="shared" si="0"/>
        <v>1</v>
      </c>
      <c r="H13" s="10"/>
      <c r="I13" s="6"/>
      <c r="J13" s="10"/>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15">
      <c r="A14" s="6"/>
      <c r="B14" s="22" t="s">
        <v>21</v>
      </c>
      <c r="C14" s="19"/>
      <c r="D14" s="21"/>
      <c r="E14" s="36"/>
      <c r="F14" s="35"/>
      <c r="G14" s="18">
        <f t="shared" si="0"/>
        <v>1</v>
      </c>
      <c r="H14" s="10"/>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15">
      <c r="A15" s="6"/>
      <c r="B15" s="22" t="s">
        <v>22</v>
      </c>
      <c r="C15" s="19"/>
      <c r="D15" s="21"/>
      <c r="E15" s="36"/>
      <c r="F15" s="35"/>
      <c r="G15" s="18">
        <f t="shared" si="0"/>
        <v>1</v>
      </c>
      <c r="H15" s="10"/>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22" t="s">
        <v>23</v>
      </c>
      <c r="C16" s="19"/>
      <c r="D16" s="21"/>
      <c r="E16" s="36"/>
      <c r="F16" s="35"/>
      <c r="G16" s="18">
        <f t="shared" si="0"/>
        <v>1</v>
      </c>
      <c r="H16" s="10"/>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22" t="s">
        <v>24</v>
      </c>
      <c r="C17" s="19"/>
      <c r="D17" s="21"/>
      <c r="E17" s="36"/>
      <c r="F17" s="35"/>
      <c r="G17" s="18">
        <f t="shared" si="0"/>
        <v>1</v>
      </c>
      <c r="H17" s="10"/>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22" t="s">
        <v>25</v>
      </c>
      <c r="C18" s="19"/>
      <c r="D18" s="21"/>
      <c r="E18" s="36"/>
      <c r="F18" s="35"/>
      <c r="G18" s="18">
        <f t="shared" si="0"/>
        <v>1</v>
      </c>
      <c r="H18" s="10"/>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22" t="s">
        <v>26</v>
      </c>
      <c r="C19" s="19"/>
      <c r="D19" s="21"/>
      <c r="E19" s="36"/>
      <c r="F19" s="35"/>
      <c r="G19" s="18">
        <f t="shared" si="0"/>
        <v>1</v>
      </c>
      <c r="H19" s="10"/>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22" t="s">
        <v>27</v>
      </c>
      <c r="C20" s="19"/>
      <c r="D20" s="21"/>
      <c r="E20" s="36"/>
      <c r="F20" s="35"/>
      <c r="G20" s="18">
        <f t="shared" si="0"/>
        <v>1</v>
      </c>
      <c r="H20" s="10"/>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22" t="s">
        <v>54</v>
      </c>
      <c r="C21" s="19"/>
      <c r="D21" s="21"/>
      <c r="E21" s="36"/>
      <c r="F21" s="35"/>
      <c r="G21" s="18">
        <f t="shared" si="0"/>
        <v>1</v>
      </c>
      <c r="H21" s="10"/>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22" t="s">
        <v>28</v>
      </c>
      <c r="C22" s="19"/>
      <c r="D22" s="10"/>
      <c r="E22" s="36"/>
      <c r="F22" s="35"/>
      <c r="G22" s="18">
        <f t="shared" si="0"/>
        <v>1</v>
      </c>
      <c r="H22" s="10"/>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15">
      <c r="A23" s="6"/>
      <c r="B23" s="22" t="s">
        <v>29</v>
      </c>
      <c r="C23" s="19"/>
      <c r="D23" s="10"/>
      <c r="E23" s="36"/>
      <c r="F23" s="35"/>
      <c r="G23" s="18">
        <f t="shared" si="0"/>
        <v>1</v>
      </c>
      <c r="H23" s="10"/>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15">
      <c r="A24" s="6"/>
      <c r="B24" s="22" t="s">
        <v>52</v>
      </c>
      <c r="C24" s="19"/>
      <c r="D24" s="10"/>
      <c r="E24" s="36"/>
      <c r="F24" s="35"/>
      <c r="G24" s="18">
        <f t="shared" si="0"/>
        <v>1</v>
      </c>
      <c r="H24" s="10"/>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15">
      <c r="A25" s="6"/>
      <c r="B25" s="22" t="s">
        <v>51</v>
      </c>
      <c r="C25" s="19"/>
      <c r="D25" s="10"/>
      <c r="E25" s="36"/>
      <c r="F25" s="35"/>
      <c r="G25" s="18">
        <f t="shared" si="0"/>
        <v>1</v>
      </c>
      <c r="H25" s="10"/>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15">
      <c r="A26" s="6"/>
      <c r="B26" s="22" t="s">
        <v>50</v>
      </c>
      <c r="C26" s="19"/>
      <c r="D26" s="21"/>
      <c r="E26" s="36"/>
      <c r="F26" s="35"/>
      <c r="G26" s="18">
        <f t="shared" si="0"/>
        <v>1</v>
      </c>
      <c r="H26" s="10"/>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15">
      <c r="A27" s="6"/>
      <c r="B27" s="22" t="s">
        <v>30</v>
      </c>
      <c r="C27" s="19"/>
      <c r="D27" s="21"/>
      <c r="E27" s="36"/>
      <c r="F27" s="35"/>
      <c r="G27" s="18">
        <f t="shared" si="0"/>
        <v>1</v>
      </c>
      <c r="H27" s="10"/>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15">
      <c r="A28" s="6"/>
      <c r="B28" s="22" t="s">
        <v>31</v>
      </c>
      <c r="C28" s="19"/>
      <c r="D28" s="21"/>
      <c r="E28" s="36"/>
      <c r="F28" s="35"/>
      <c r="G28" s="18">
        <f t="shared" si="0"/>
        <v>1</v>
      </c>
      <c r="H28" s="10"/>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15">
      <c r="A29" s="6"/>
      <c r="B29" s="22" t="s">
        <v>32</v>
      </c>
      <c r="C29" s="19"/>
      <c r="D29" s="21"/>
      <c r="E29" s="36"/>
      <c r="F29" s="35"/>
      <c r="G29" s="18">
        <f t="shared" si="0"/>
        <v>1</v>
      </c>
      <c r="H29" s="10"/>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15">
      <c r="A30" s="6"/>
      <c r="B30" s="22" t="s">
        <v>33</v>
      </c>
      <c r="C30" s="19"/>
      <c r="D30" s="21"/>
      <c r="E30" s="36"/>
      <c r="F30" s="35"/>
      <c r="G30" s="18">
        <f t="shared" si="0"/>
        <v>1</v>
      </c>
      <c r="H30" s="10"/>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15">
      <c r="A31" s="6"/>
      <c r="B31" s="22" t="s">
        <v>49</v>
      </c>
      <c r="C31" s="19"/>
      <c r="D31" s="21"/>
      <c r="E31" s="36"/>
      <c r="F31" s="35"/>
      <c r="G31" s="18">
        <f t="shared" si="0"/>
        <v>1</v>
      </c>
      <c r="H31" s="10"/>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15">
      <c r="A32" s="6"/>
      <c r="B32" s="22" t="s">
        <v>34</v>
      </c>
      <c r="C32" s="19"/>
      <c r="D32" s="21"/>
      <c r="E32" s="36"/>
      <c r="F32" s="35"/>
      <c r="G32" s="18">
        <f t="shared" si="0"/>
        <v>1</v>
      </c>
      <c r="H32" s="10"/>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15">
      <c r="A33" s="6"/>
      <c r="B33" s="22" t="s">
        <v>48</v>
      </c>
      <c r="C33" s="19"/>
      <c r="D33" s="10"/>
      <c r="E33" s="36"/>
      <c r="F33" s="35"/>
      <c r="G33" s="18">
        <f t="shared" si="0"/>
        <v>1</v>
      </c>
      <c r="H33" s="10"/>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15">
      <c r="A34" s="6"/>
      <c r="B34" s="22" t="s">
        <v>35</v>
      </c>
      <c r="C34" s="19"/>
      <c r="D34" s="10"/>
      <c r="E34" s="36"/>
      <c r="F34" s="35"/>
      <c r="G34" s="18">
        <f t="shared" si="0"/>
        <v>1</v>
      </c>
      <c r="H34" s="10"/>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15">
      <c r="A35" s="6"/>
      <c r="B35" s="22" t="s">
        <v>36</v>
      </c>
      <c r="C35" s="19"/>
      <c r="D35" s="10"/>
      <c r="E35" s="36"/>
      <c r="F35" s="35"/>
      <c r="G35" s="18">
        <f t="shared" si="0"/>
        <v>1</v>
      </c>
      <c r="H35" s="10"/>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15">
      <c r="A36" s="6"/>
      <c r="B36" s="22" t="s">
        <v>37</v>
      </c>
      <c r="C36" s="19"/>
      <c r="D36" s="21"/>
      <c r="E36" s="36"/>
      <c r="F36" s="35"/>
      <c r="G36" s="18">
        <f t="shared" si="0"/>
        <v>1</v>
      </c>
      <c r="H36" s="10"/>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15">
      <c r="A37" s="6"/>
      <c r="B37" s="22" t="s">
        <v>56</v>
      </c>
      <c r="C37" s="19"/>
      <c r="D37" s="21"/>
      <c r="E37" s="36"/>
      <c r="F37" s="35"/>
      <c r="G37" s="18">
        <f t="shared" si="0"/>
        <v>1</v>
      </c>
      <c r="H37" s="10"/>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15">
      <c r="A38" s="6"/>
      <c r="B38" s="22" t="s">
        <v>38</v>
      </c>
      <c r="C38" s="19"/>
      <c r="D38" s="21"/>
      <c r="E38" s="36"/>
      <c r="F38" s="35"/>
      <c r="G38" s="18">
        <f t="shared" si="0"/>
        <v>1</v>
      </c>
      <c r="H38" s="10"/>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15">
      <c r="A39" s="6"/>
      <c r="B39" s="22" t="s">
        <v>23</v>
      </c>
      <c r="C39" s="19"/>
      <c r="D39" s="10"/>
      <c r="E39" s="36"/>
      <c r="F39" s="35"/>
      <c r="G39" s="18">
        <f t="shared" si="0"/>
        <v>1</v>
      </c>
      <c r="H39" s="10"/>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15">
      <c r="A40" s="6"/>
      <c r="B40" s="22" t="s">
        <v>26</v>
      </c>
      <c r="C40" s="19"/>
      <c r="D40" s="10"/>
      <c r="E40" s="36"/>
      <c r="F40" s="35"/>
      <c r="G40" s="18">
        <f t="shared" si="0"/>
        <v>1</v>
      </c>
      <c r="H40" s="10"/>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15">
      <c r="A41" s="6"/>
      <c r="B41" s="22" t="s">
        <v>39</v>
      </c>
      <c r="C41" s="19"/>
      <c r="D41" s="10"/>
      <c r="E41" s="36"/>
      <c r="F41" s="35"/>
      <c r="G41" s="18">
        <f t="shared" si="0"/>
        <v>1</v>
      </c>
      <c r="H41" s="10"/>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15">
      <c r="A42" s="6"/>
      <c r="B42" s="22" t="s">
        <v>53</v>
      </c>
      <c r="C42" s="19"/>
      <c r="D42" s="10"/>
      <c r="E42" s="36"/>
      <c r="F42" s="35"/>
      <c r="G42" s="18">
        <f t="shared" si="0"/>
        <v>1</v>
      </c>
      <c r="H42" s="10"/>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15">
      <c r="A43" s="6"/>
      <c r="B43" s="22" t="s">
        <v>40</v>
      </c>
      <c r="C43" s="19"/>
      <c r="D43" s="21"/>
      <c r="E43" s="36"/>
      <c r="F43" s="35"/>
      <c r="G43" s="18">
        <f t="shared" si="0"/>
        <v>1</v>
      </c>
      <c r="H43" s="10"/>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15">
      <c r="A44" s="6"/>
      <c r="B44" s="22" t="s">
        <v>57</v>
      </c>
      <c r="C44" s="19"/>
      <c r="D44" s="21"/>
      <c r="E44" s="36"/>
      <c r="F44" s="35"/>
      <c r="G44" s="18">
        <f t="shared" si="0"/>
        <v>1</v>
      </c>
      <c r="H44" s="10"/>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15">
      <c r="A45" s="6"/>
      <c r="B45" s="22" t="s">
        <v>41</v>
      </c>
      <c r="C45" s="19"/>
      <c r="D45" s="21"/>
      <c r="E45" s="36"/>
      <c r="F45" s="35"/>
      <c r="G45" s="18">
        <f t="shared" si="0"/>
        <v>1</v>
      </c>
      <c r="H45" s="10"/>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15">
      <c r="A46" s="6"/>
      <c r="B46" s="22" t="s">
        <v>7</v>
      </c>
      <c r="C46" s="19"/>
      <c r="D46" s="21"/>
      <c r="E46" s="36"/>
      <c r="F46" s="35"/>
      <c r="G46" s="18">
        <f t="shared" si="0"/>
        <v>1</v>
      </c>
      <c r="H46" s="10"/>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15">
      <c r="A47" s="6"/>
      <c r="B47" s="24"/>
      <c r="C47" s="25"/>
      <c r="D47" s="26"/>
      <c r="E47" s="27"/>
      <c r="F47" s="28"/>
      <c r="G47" s="23"/>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J8:J13 C8:C46">
    <cfRule type="containsText" dxfId="4" priority="1" operator="containsText" text="Overdue">
      <formula>NOT(ISERROR(SEARCH("Overdue",C8)))</formula>
    </cfRule>
    <cfRule type="containsText" dxfId="3" priority="2" operator="containsText" text="On Hold">
      <formula>NOT(ISERROR(SEARCH("On Hold",C8)))</formula>
    </cfRule>
    <cfRule type="containsText" dxfId="2" priority="3" operator="containsText" text="Complete">
      <formula>NOT(ISERROR(SEARCH("Complete",C8)))</formula>
    </cfRule>
    <cfRule type="containsText" dxfId="1" priority="4" operator="containsText" text="In Progress">
      <formula>NOT(ISERROR(SEARCH("In Progress",C8)))</formula>
    </cfRule>
    <cfRule type="containsText" dxfId="0" priority="5" operator="containsText" text="Not Started">
      <formula>NOT(ISERROR(SEARCH("Not Started",C8)))</formula>
    </cfRule>
  </conditionalFormatting>
  <dataValidations disablePrompts="1" count="2">
    <dataValidation type="list" allowBlank="1" showInputMessage="1" showErrorMessage="1" sqref="C8:C46" xr:uid="{D29EE108-3B0F-FA46-8151-FD20184B9708}">
      <formula1>$J$8:$J$13</formula1>
    </dataValidation>
    <dataValidation type="list" allowBlank="1" showInputMessage="1" showErrorMessage="1" sqref="C47" xr:uid="{D7BE07F0-1979-2448-82A3-BDDE0D406DCB}">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8916-3B4D-AE49-8948-FD5B057EA231}">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31" customWidth="1"/>
    <col min="2" max="2" width="88.33203125" style="31" customWidth="1"/>
    <col min="3" max="16384" width="10.83203125" style="31"/>
  </cols>
  <sheetData>
    <row r="1" spans="2:2" ht="20" customHeight="1" x14ac:dyDescent="0.2"/>
    <row r="2" spans="2:2" ht="105" customHeight="1" x14ac:dyDescent="0.2">
      <c r="B2" s="4"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Calendar</vt:lpstr>
      <vt:lpstr>BLANK - Construct Proj Calendar</vt:lpstr>
      <vt:lpstr>- Disclaimer -</vt:lpstr>
      <vt:lpstr>'BLANK - Construct Proj Calendar'!Print_Area</vt:lpstr>
      <vt:lpstr>'Construction 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Megan Herchold</cp:lastModifiedBy>
  <dcterms:created xsi:type="dcterms:W3CDTF">2015-02-24T20:54:23Z</dcterms:created>
  <dcterms:modified xsi:type="dcterms:W3CDTF">2025-09-16T20:23:07Z</dcterms:modified>
</cp:coreProperties>
</file>