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BFAF4848-3D72-4008-B919-1693AE367ABD}" xr6:coauthVersionLast="47" xr6:coauthVersionMax="47" xr10:uidLastSave="{00000000-0000-0000-0000-000000000000}"/>
  <bookViews>
    <workbookView xWindow="-120" yWindow="-120" windowWidth="29040" windowHeight="12450" tabRatio="500" xr2:uid="{00000000-000D-0000-FFFF-FFFF00000000}"/>
  </bookViews>
  <sheets>
    <sheet name="EX – Agile Capacity Planning" sheetId="1" r:id="rId1"/>
    <sheet name="BLANK – Agile Capacity Planning" sheetId="13" r:id="rId2"/>
    <sheet name="- Disclaimer -" sheetId="10" r:id="rId3"/>
  </sheets>
  <externalReferences>
    <externalReference r:id="rId4"/>
  </externalReferences>
  <definedNames>
    <definedName name="_xlnm.Print_Area" localSheetId="1">'BLANK – Agile Capacity Planning'!$B$1:$H$23</definedName>
    <definedName name="_xlnm.Print_Area" localSheetId="0">'EX – Agile Capacity Planning'!$B$2:$H$24</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9" i="1"/>
  <c r="G18" i="1"/>
  <c r="G15" i="1"/>
  <c r="G14" i="1"/>
  <c r="G13" i="1"/>
  <c r="G12" i="1"/>
  <c r="G17" i="1"/>
  <c r="G16" i="1"/>
  <c r="G20" i="1"/>
  <c r="G22" i="1"/>
  <c r="G21" i="1"/>
  <c r="G11" i="1"/>
  <c r="G10" i="1"/>
  <c r="G9" i="1"/>
  <c r="G8" i="1"/>
  <c r="G7" i="1"/>
  <c r="G6" i="1"/>
  <c r="G5" i="1"/>
  <c r="G4" i="1"/>
</calcChain>
</file>

<file path=xl/sharedStrings.xml><?xml version="1.0" encoding="utf-8"?>
<sst xmlns="http://schemas.openxmlformats.org/spreadsheetml/2006/main" count="91" uniqueCount="48">
  <si>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</si>
  <si>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</si>
  <si>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</si>
  <si>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</si>
  <si>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</si>
  <si>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</si>
  <si>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</si>
  <si>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</si>
  <si>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</si>
  <si>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</si>
  <si>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</si>
  <si>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</si>
  <si>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</si>
  <si>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</si>
  <si>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</si>
  <si>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SAMPLE AGILE CAPACITY PLANNING TEMPLATE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</si>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</sst>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Planning'!$E$3</c:f>
              <c:strCache>
                <c:ptCount val="1"/>
                <c:pt idx="0">
                  <c:v>START DATE</c:v>
                </c:pt>
              </c:strCache>
            </c:strRef>
          </c:tx>
          <c:spPr>
            <a:noFill/>
            <a:ln>
              <a:noFill/>
            </a:ln>
            <a:effectLst/>
          </c:spPr>
          <c:invertIfNegative val="0"/>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Planning'!$E$4:$E$22</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Planning'!$G$3</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Planning'!$G$4:$G$22</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Planning'!$E$2</c:f>
              <c:strCache>
                <c:ptCount val="1"/>
                <c:pt idx="0">
                  <c:v>START DATE</c:v>
                </c:pt>
              </c:strCache>
            </c:strRef>
          </c:tx>
          <c:spPr>
            <a:noFill/>
            <a:ln>
              <a:noFill/>
            </a:ln>
            <a:effectLst/>
          </c:spPr>
          <c:invertIfNegative val="0"/>
          <c:cat>
            <c:numRef>
              <c:f>'BLANK – Agile Capacity Planning'!$B$3:$B$21</c:f>
              <c:numCache>
                <c:formatCode>General</c:formatCode>
                <c:ptCount val="19"/>
              </c:numCache>
            </c:numRef>
          </c:cat>
          <c:val>
            <c:numRef>
              <c:f>'BLANK – Agile Capacity Planning'!$E$3:$E$21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Planning'!$B$3:$B$21</c:f>
              <c:numCache>
                <c:formatCode>General</c:formatCode>
                <c:ptCount val="19"/>
              </c:numCache>
            </c:numRef>
          </c:cat>
          <c:val>
            <c:numRef>
              <c:f>'BLANK – Agile Capacity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412&amp;utm_source=template-excel&amp;utm_medium=content&amp;utm_campaign=Sample+Agile+Capacity+Planning-excel-12412&amp;lpa=Sample+Agile+Capacity+Planning+excel+12412"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241300</xdr:colOff>
      <xdr:row>23</xdr:row>
      <xdr:rowOff>114300</xdr:rowOff>
    </xdr:from>
    <xdr:to>
      <xdr:col>8</xdr:col>
      <xdr:colOff>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11</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86975" y="7105650"/>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2412&amp;utm_source=template-excel&amp;utm_medium=content&amp;utm_campaign=Sample+Agile+Capacity+Planning-excel-12412&amp;lpa=Sample+Agile+Capacity+Planning+excel+12412" TargetMode="External"/><Relationship Id="rId1"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9"/>
  <sheetViews>
    <sheetView showGridLines="0" tabSelected="1" workbookViewId="0">
      <pane ySplit="1" topLeftCell="A2" activePane="bottomLeft" state="frozen"/>
      <selection pane="bottomLeft" activeCell="B26" sqref="B26:H26"/>
    </sheetView>
  </sheetViews>
  <sheetFormatPr defaultColWidth="11" defaultRowHeight="13.5" x14ac:dyDescent="0.25"/>
  <cols>
    <col min="1" max="1" width="3.375" style="5" customWidth="1"/>
    <col min="2" max="2" width="39" style="5" customWidth="1"/>
    <col min="3" max="3" width="15.875" style="5" customWidth="1"/>
    <col min="4" max="4" width="14.875" style="5" customWidth="1"/>
    <col min="5" max="6" width="8.875" style="5" customWidth="1"/>
    <col min="7" max="7" width="10.625" style="5" customWidth="1"/>
    <col min="8" max="8" width="30.875" style="5" customWidth="1"/>
    <col min="9" max="9" width="3.375" style="5" customWidth="1"/>
    <col min="10" max="10" width="14.875" style="5" customWidth="1"/>
    <col min="11" max="16" width="11" style="5"/>
    <col min="17" max="17" width="9" style="5" customWidth="1"/>
    <col min="18" max="16384" width="11" style="5"/>
  </cols>
  <sheetData>
    <row r="1" spans="1:257" ht="198.95" customHeight="1" x14ac:dyDescent="0.25"/>
    <row r="2" spans="1:257" ht="45" customHeight="1" thickBot="1" x14ac:dyDescent="0.3">
      <c r="A2" s="1"/>
      <c r="B2" s="26" t="s">
        <v>15</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9" customFormat="1" ht="35.1" customHeight="1" thickTop="1" x14ac:dyDescent="0.25">
      <c r="A3" s="8"/>
      <c r="B3" s="20" t="s">
        <v>14</v>
      </c>
      <c r="C3" s="20" t="s">
        <v>47</v>
      </c>
      <c r="D3" s="20" t="s">
        <v>0</v>
      </c>
      <c r="E3" s="20" t="s">
        <v>1</v>
      </c>
      <c r="F3" s="20" t="s">
        <v>2</v>
      </c>
      <c r="G3" s="20" t="s">
        <v>13</v>
      </c>
      <c r="H3" s="28" t="s">
        <v>3</v>
      </c>
      <c r="I3" s="8"/>
      <c r="J3" s="20" t="s">
        <v>12</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24.95" customHeight="1" x14ac:dyDescent="0.25">
      <c r="A4" s="6"/>
      <c r="B4" s="3" t="s">
        <v>16</v>
      </c>
      <c r="C4" s="10" t="s">
        <v>36</v>
      </c>
      <c r="D4" s="3" t="s">
        <v>9</v>
      </c>
      <c r="E4" s="24">
        <v>46651</v>
      </c>
      <c r="F4" s="24">
        <v>46690</v>
      </c>
      <c r="G4" s="11">
        <f>IF(E4=0,"",F4-E4+1)</f>
        <v>40</v>
      </c>
      <c r="H4" s="23"/>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4.95" customHeight="1" x14ac:dyDescent="0.25">
      <c r="A5" s="6"/>
      <c r="B5" s="3" t="s">
        <v>17</v>
      </c>
      <c r="C5" s="12" t="s">
        <v>37</v>
      </c>
      <c r="D5" s="3" t="s">
        <v>7</v>
      </c>
      <c r="E5" s="25">
        <v>46661</v>
      </c>
      <c r="F5" s="25">
        <v>46666</v>
      </c>
      <c r="G5" s="11">
        <f t="shared" ref="G5:G22" si="0">IF(E5=0,"",F5-E5+1)</f>
        <v>6</v>
      </c>
      <c r="H5" s="23"/>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4.95" customHeight="1" x14ac:dyDescent="0.25">
      <c r="A6" s="6"/>
      <c r="B6" s="3" t="s">
        <v>18</v>
      </c>
      <c r="C6" s="12" t="s">
        <v>38</v>
      </c>
      <c r="D6" s="3" t="s">
        <v>5</v>
      </c>
      <c r="E6" s="25">
        <v>46664</v>
      </c>
      <c r="F6" s="25">
        <v>46674</v>
      </c>
      <c r="G6" s="11">
        <f t="shared" si="0"/>
        <v>11</v>
      </c>
      <c r="H6" s="23"/>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4.95" customHeight="1" x14ac:dyDescent="0.25">
      <c r="A7" s="6"/>
      <c r="B7" s="3" t="s">
        <v>19</v>
      </c>
      <c r="C7" s="10" t="s">
        <v>39</v>
      </c>
      <c r="D7" s="10" t="s">
        <v>8</v>
      </c>
      <c r="E7" s="25">
        <v>46675</v>
      </c>
      <c r="F7" s="25">
        <v>46689</v>
      </c>
      <c r="G7" s="11">
        <f t="shared" si="0"/>
        <v>15</v>
      </c>
      <c r="H7" s="23"/>
      <c r="I7" s="6"/>
      <c r="J7" s="10"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4.95" customHeight="1" x14ac:dyDescent="0.25">
      <c r="A8" s="6"/>
      <c r="B8" s="3" t="s">
        <v>20</v>
      </c>
      <c r="C8" s="12" t="s">
        <v>40</v>
      </c>
      <c r="D8" s="3" t="s">
        <v>11</v>
      </c>
      <c r="E8" s="25">
        <v>46702</v>
      </c>
      <c r="F8" s="25">
        <v>46704</v>
      </c>
      <c r="G8" s="11">
        <f t="shared" si="0"/>
        <v>3</v>
      </c>
      <c r="H8" s="23"/>
      <c r="I8" s="6"/>
      <c r="J8" s="21"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3" t="s">
        <v>21</v>
      </c>
      <c r="C9" s="12" t="s">
        <v>41</v>
      </c>
      <c r="D9" s="3" t="s">
        <v>10</v>
      </c>
      <c r="E9" s="25">
        <v>46706</v>
      </c>
      <c r="F9" s="25">
        <v>46711</v>
      </c>
      <c r="G9" s="11">
        <f t="shared" si="0"/>
        <v>6</v>
      </c>
      <c r="H9" s="23"/>
      <c r="I9" s="6"/>
      <c r="J9" s="22"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3" t="s">
        <v>22</v>
      </c>
      <c r="C10" s="13" t="s">
        <v>42</v>
      </c>
      <c r="D10" s="3" t="s">
        <v>35</v>
      </c>
      <c r="E10" s="25">
        <v>46708</v>
      </c>
      <c r="F10" s="24">
        <v>46740</v>
      </c>
      <c r="G10" s="11">
        <f t="shared" si="0"/>
        <v>33</v>
      </c>
      <c r="H10" s="23"/>
      <c r="I10" s="6"/>
      <c r="J10" s="29" t="s">
        <v>35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3" t="s">
        <v>23</v>
      </c>
      <c r="C11" s="13" t="s">
        <v>43</v>
      </c>
      <c r="D11" s="3" t="s">
        <v>35</v>
      </c>
      <c r="E11" s="25">
        <v>46714</v>
      </c>
      <c r="F11" s="24">
        <v>46732</v>
      </c>
      <c r="G11" s="11">
        <f t="shared" si="0"/>
        <v>19</v>
      </c>
      <c r="H11" s="23"/>
      <c r="I11" s="6"/>
      <c r="J11" s="10"/>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3" t="s">
        <v>24</v>
      </c>
      <c r="C12" s="13" t="s">
        <v>44</v>
      </c>
      <c r="D12" s="3" t="s">
        <v>35</v>
      </c>
      <c r="E12" s="25">
        <v>46693</v>
      </c>
      <c r="F12" s="24">
        <v>46731</v>
      </c>
      <c r="G12" s="11">
        <f t="shared" ref="G12:G15" si="1">IF(E12=0,"",F12-E12+1)</f>
        <v>39</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3" t="s">
        <v>25</v>
      </c>
      <c r="C13" s="13" t="s">
        <v>45</v>
      </c>
      <c r="D13" s="3" t="s">
        <v>35</v>
      </c>
      <c r="E13" s="25">
        <v>46693</v>
      </c>
      <c r="F13" s="24">
        <v>46731</v>
      </c>
      <c r="G13" s="11">
        <f t="shared" si="1"/>
        <v>39</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3" t="s">
        <v>26</v>
      </c>
      <c r="C14" s="13" t="s">
        <v>46</v>
      </c>
      <c r="D14" s="3" t="s">
        <v>10</v>
      </c>
      <c r="E14" s="25">
        <v>46693</v>
      </c>
      <c r="F14" s="24">
        <v>46731</v>
      </c>
      <c r="G14" s="11">
        <f t="shared" si="1"/>
        <v>39</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3" t="s">
        <v>27</v>
      </c>
      <c r="C15" s="13" t="s">
        <v>46</v>
      </c>
      <c r="D15" s="3" t="s">
        <v>11</v>
      </c>
      <c r="E15" s="25">
        <v>46693</v>
      </c>
      <c r="F15" s="24">
        <v>46731</v>
      </c>
      <c r="G15" s="11">
        <f t="shared" si="1"/>
        <v>39</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3" t="s">
        <v>28</v>
      </c>
      <c r="C16" s="13" t="s">
        <v>46</v>
      </c>
      <c r="D16" s="3" t="s">
        <v>8</v>
      </c>
      <c r="E16" s="25">
        <v>46693</v>
      </c>
      <c r="F16" s="24">
        <v>46731</v>
      </c>
      <c r="G16" s="11">
        <f t="shared" si="0"/>
        <v>39</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3" t="s">
        <v>29</v>
      </c>
      <c r="C17" s="13" t="s">
        <v>46</v>
      </c>
      <c r="D17" s="10" t="s">
        <v>5</v>
      </c>
      <c r="E17" s="25">
        <v>46693</v>
      </c>
      <c r="F17" s="24">
        <v>46731</v>
      </c>
      <c r="G17" s="11">
        <f t="shared" ref="G17:G19" si="2">IF(E17=0,"",F17-E17+1)</f>
        <v>39</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3" t="s">
        <v>30</v>
      </c>
      <c r="C18" s="13" t="s">
        <v>46</v>
      </c>
      <c r="D18" s="3" t="s">
        <v>7</v>
      </c>
      <c r="E18" s="25">
        <v>46693</v>
      </c>
      <c r="F18" s="24">
        <v>46731</v>
      </c>
      <c r="G18" s="11">
        <f t="shared" si="2"/>
        <v>39</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3" t="s">
        <v>31</v>
      </c>
      <c r="C19" s="13" t="s">
        <v>46</v>
      </c>
      <c r="D19" s="3" t="s">
        <v>9</v>
      </c>
      <c r="E19" s="25">
        <v>46693</v>
      </c>
      <c r="F19" s="24">
        <v>46731</v>
      </c>
      <c r="G19" s="11">
        <f t="shared" si="2"/>
        <v>39</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3" t="s">
        <v>32</v>
      </c>
      <c r="C20" s="13" t="s">
        <v>46</v>
      </c>
      <c r="D20" s="3" t="s">
        <v>9</v>
      </c>
      <c r="E20" s="25">
        <v>46693</v>
      </c>
      <c r="F20" s="24">
        <v>46731</v>
      </c>
      <c r="G20" s="11">
        <f t="shared" ref="G20" si="3">IF(E20=0,"",F20-E20+1)</f>
        <v>39</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3" t="s">
        <v>33</v>
      </c>
      <c r="C21" s="13" t="s">
        <v>46</v>
      </c>
      <c r="D21" s="3" t="s">
        <v>9</v>
      </c>
      <c r="E21" s="25">
        <v>46693</v>
      </c>
      <c r="F21" s="24">
        <v>46731</v>
      </c>
      <c r="G21" s="11">
        <f t="shared" si="0"/>
        <v>39</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3" t="s">
        <v>34</v>
      </c>
      <c r="C22" s="13" t="s">
        <v>46</v>
      </c>
      <c r="D22" s="3" t="s">
        <v>9</v>
      </c>
      <c r="E22" s="25">
        <v>46717</v>
      </c>
      <c r="F22" s="24">
        <v>46744</v>
      </c>
      <c r="G22" s="11">
        <f t="shared" si="0"/>
        <v>28</v>
      </c>
      <c r="H22" s="23"/>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9.9499999999999993" customHeight="1" x14ac:dyDescent="0.25">
      <c r="A23" s="6"/>
      <c r="B23" s="15"/>
      <c r="C23" s="17"/>
      <c r="D23" s="16"/>
      <c r="E23" s="18"/>
      <c r="F23" s="19"/>
      <c r="G23" s="14"/>
      <c r="H23" s="9"/>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ht="399.9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ustomFormat="1" ht="50.1" customHeight="1" x14ac:dyDescent="0.25">
      <c r="B26" s="30" t="s">
        <v>4</v>
      </c>
      <c r="C26" s="30"/>
      <c r="D26" s="30"/>
      <c r="E26" s="30"/>
      <c r="F26" s="30"/>
      <c r="G26" s="30"/>
      <c r="H26" s="30"/>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6:H26"/>
  </mergeCells>
  <phoneticPr fontId="3" type="noConversion"/>
  <conditionalFormatting sqref="J4:J11 D4:D22">
    <cfRule type="containsText" dxfId="13" priority="1" operator="containsText" text="Not Started">
      <formula>NOT(ISERROR(SEARCH("Not Started",D4)))</formula>
    </cfRule>
    <cfRule type="containsText" dxfId="12" priority="2" operator="containsText" text="Offer Made">
      <formula>NOT(ISERROR(SEARCH("Offer Made",D4)))</formula>
    </cfRule>
    <cfRule type="containsText" dxfId="11" priority="3" operator="containsText" text="Needs Review">
      <formula>NOT(ISERROR(SEARCH("Needs Review",D4)))</formula>
    </cfRule>
    <cfRule type="containsText" dxfId="10" priority="4" operator="containsText" text="Overdue">
      <formula>NOT(ISERROR(SEARCH("Overdue",D4)))</formula>
    </cfRule>
    <cfRule type="containsText" dxfId="9" priority="5" operator="containsText" text="On Hold">
      <formula>NOT(ISERROR(SEARCH("On Hold",D4)))</formula>
    </cfRule>
    <cfRule type="containsText" dxfId="8" priority="6" operator="containsText" text="Complete">
      <formula>NOT(ISERROR(SEARCH("Complete",D4)))</formula>
    </cfRule>
    <cfRule type="containsText" dxfId="7" priority="7" operator="containsText" text="In Progress">
      <formula>NOT(ISERROR(SEARCH("In Progress",D4)))</formula>
    </cfRule>
  </conditionalFormatting>
  <dataValidations count="2">
    <dataValidation type="list" allowBlank="1" showInputMessage="1" showErrorMessage="1" sqref="D23" xr:uid="{BEF7E677-7619-1544-B928-2846876EF993}">
      <formula1>$J$4:$J$7</formula1>
    </dataValidation>
    <dataValidation type="list" allowBlank="1" showInputMessage="1" showErrorMessage="1" sqref="D4:D22" xr:uid="{023378FA-EBF6-5346-A069-7DD6221FA9A3}">
      <formula1>$J$4:$J$11</formula1>
    </dataValidation>
  </dataValidations>
  <hyperlinks>
    <hyperlink ref="C26" r:id="rId1" display="CLICK HERE TO CREATE IN SMARTSHEET" xr:uid="{4808DF3F-C5B3-1540-8ABE-EB45233F4519}"/>
    <hyperlink ref="B26:H26" r:id="rId2" display="CLICK HERE TO CREATE IN SMARTSHEET" xr:uid="{72DB5E3D-4CA9-4660-A92C-A15F79646788}"/>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79998168889431442"/>
    <pageSetUpPr fitToPage="1"/>
  </sheetPr>
  <dimension ref="A1:JU1067"/>
  <sheetViews>
    <sheetView showGridLines="0" workbookViewId="0">
      <pane ySplit="2" topLeftCell="A3" activePane="bottomLeft" state="frozen"/>
      <selection pane="bottomLeft" activeCell="B3" sqref="B3"/>
    </sheetView>
  </sheetViews>
  <sheetFormatPr defaultColWidth="11" defaultRowHeight="13.5" x14ac:dyDescent="0.25"/>
  <cols>
    <col min="1" max="1" width="3.375" style="5" customWidth="1"/>
    <col min="2" max="2" width="39" style="5" customWidth="1"/>
    <col min="3" max="3" width="15.875" style="5" customWidth="1"/>
    <col min="4" max="4" width="14.875" style="5" customWidth="1"/>
    <col min="5" max="6" width="8.875" style="5" customWidth="1"/>
    <col min="7" max="7" width="10.625" style="5" customWidth="1"/>
    <col min="8" max="8" width="30.875" style="5" customWidth="1"/>
    <col min="9" max="9" width="3.375" style="5" customWidth="1"/>
    <col min="10" max="10" width="14.875" style="5" customWidth="1"/>
    <col min="11" max="16" width="11" style="5"/>
    <col min="17" max="17" width="9" style="5" customWidth="1"/>
    <col min="18" max="16384" width="11" style="5"/>
  </cols>
  <sheetData>
    <row r="1" spans="1:257" ht="45" customHeight="1" thickBot="1" x14ac:dyDescent="0.3">
      <c r="A1" s="1"/>
      <c r="B1" s="26" t="s">
        <v>15</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1" customHeight="1" thickTop="1" x14ac:dyDescent="0.25">
      <c r="A2" s="8"/>
      <c r="B2" s="20" t="s">
        <v>14</v>
      </c>
      <c r="C2" s="20" t="s">
        <v>47</v>
      </c>
      <c r="D2" s="20" t="s">
        <v>0</v>
      </c>
      <c r="E2" s="20" t="s">
        <v>1</v>
      </c>
      <c r="F2" s="20" t="s">
        <v>2</v>
      </c>
      <c r="G2" s="20" t="s">
        <v>13</v>
      </c>
      <c r="H2" s="28" t="s">
        <v>3</v>
      </c>
      <c r="I2" s="8"/>
      <c r="J2" s="20" t="s">
        <v>12</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4.95" customHeight="1" x14ac:dyDescent="0.25">
      <c r="A3" s="6"/>
      <c r="B3" s="3"/>
      <c r="C3" s="10"/>
      <c r="D3" s="3"/>
      <c r="E3" s="24"/>
      <c r="F3" s="24"/>
      <c r="G3" s="11" t="str">
        <f>IF(E3=0,"",F3-E3+1)</f>
        <v/>
      </c>
      <c r="H3" s="23"/>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4.95" customHeight="1" x14ac:dyDescent="0.25">
      <c r="A4" s="6"/>
      <c r="B4" s="3"/>
      <c r="C4" s="12"/>
      <c r="D4" s="3"/>
      <c r="E4" s="25"/>
      <c r="F4" s="25"/>
      <c r="G4" s="11" t="str">
        <f t="shared" ref="G4:G21" si="0">IF(E4=0,"",F4-E4+1)</f>
        <v/>
      </c>
      <c r="H4" s="23"/>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4.95" customHeight="1" x14ac:dyDescent="0.25">
      <c r="A5" s="6"/>
      <c r="B5" s="3"/>
      <c r="C5" s="12"/>
      <c r="D5" s="3"/>
      <c r="E5" s="25"/>
      <c r="F5" s="25"/>
      <c r="G5" s="11" t="str">
        <f t="shared" si="0"/>
        <v/>
      </c>
      <c r="H5" s="23"/>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4.95" customHeight="1" x14ac:dyDescent="0.25">
      <c r="A6" s="6"/>
      <c r="B6" s="3"/>
      <c r="C6" s="10"/>
      <c r="D6" s="10"/>
      <c r="E6" s="25"/>
      <c r="F6" s="25"/>
      <c r="G6" s="11" t="str">
        <f t="shared" si="0"/>
        <v/>
      </c>
      <c r="H6" s="23"/>
      <c r="I6" s="6"/>
      <c r="J6" s="10"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4.95" customHeight="1" x14ac:dyDescent="0.25">
      <c r="A7" s="6"/>
      <c r="B7" s="3"/>
      <c r="C7" s="12"/>
      <c r="D7" s="3"/>
      <c r="E7" s="25"/>
      <c r="F7" s="25"/>
      <c r="G7" s="11" t="str">
        <f t="shared" si="0"/>
        <v/>
      </c>
      <c r="H7" s="23"/>
      <c r="I7" s="6"/>
      <c r="J7" s="21"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4.95" customHeight="1" x14ac:dyDescent="0.25">
      <c r="A8" s="6"/>
      <c r="B8" s="3"/>
      <c r="C8" s="12"/>
      <c r="D8" s="3"/>
      <c r="E8" s="25"/>
      <c r="F8" s="25"/>
      <c r="G8" s="11" t="str">
        <f t="shared" si="0"/>
        <v/>
      </c>
      <c r="H8" s="23"/>
      <c r="I8" s="6"/>
      <c r="J8" s="22"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3"/>
      <c r="C9" s="13"/>
      <c r="D9" s="3"/>
      <c r="E9" s="25"/>
      <c r="F9" s="24"/>
      <c r="G9" s="11" t="str">
        <f t="shared" si="0"/>
        <v/>
      </c>
      <c r="H9" s="23"/>
      <c r="I9" s="6"/>
      <c r="J9" s="29" t="s">
        <v>35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3"/>
      <c r="C10" s="13"/>
      <c r="D10" s="3"/>
      <c r="E10" s="25"/>
      <c r="F10" s="24"/>
      <c r="G10" s="11" t="str">
        <f t="shared" si="0"/>
        <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3"/>
      <c r="C11" s="13"/>
      <c r="D11" s="3"/>
      <c r="E11" s="25"/>
      <c r="F11" s="24"/>
      <c r="G11" s="11" t="str">
        <f t="shared" si="0"/>
        <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3"/>
      <c r="C12" s="13"/>
      <c r="D12" s="3"/>
      <c r="E12" s="25"/>
      <c r="F12" s="24"/>
      <c r="G12" s="11" t="str">
        <f t="shared" si="0"/>
        <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3"/>
      <c r="C16" s="13"/>
      <c r="D16" s="10"/>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3"/>
      <c r="C18" s="13"/>
      <c r="D18" s="3"/>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9.9499999999999993" customHeight="1" x14ac:dyDescent="0.25">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3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conditionalFormatting sqref="J3:J10 D3:D21">
    <cfRule type="containsText" dxfId="6" priority="1" operator="containsText" text="Not Started">
      <formula>NOT(ISERROR(SEARCH("Not Started",D3)))</formula>
    </cfRule>
    <cfRule type="containsText" dxfId="5" priority="2" operator="containsText" text="Offer Made">
      <formula>NOT(ISERROR(SEARCH("Offer Made",D3)))</formula>
    </cfRule>
    <cfRule type="containsText" dxfId="4" priority="3" operator="containsText" text="Needs Review">
      <formula>NOT(ISERROR(SEARCH("Needs Review",D3)))</formula>
    </cfRule>
    <cfRule type="containsText" dxfId="3" priority="4" operator="containsText" text="Overdue">
      <formula>NOT(ISERROR(SEARCH("Overdue",D3)))</formula>
    </cfRule>
    <cfRule type="containsText" dxfId="2" priority="5" operator="containsText" text="On Hold">
      <formula>NOT(ISERROR(SEARCH("On Hold",D3)))</formula>
    </cfRule>
    <cfRule type="containsText" dxfId="1" priority="6" operator="containsText" text="Complete">
      <formula>NOT(ISERROR(SEARCH("Complete",D3)))</formula>
    </cfRule>
    <cfRule type="containsText" dxfId="0" priority="7" operator="containsText" text="In Progress">
      <formula>NOT(ISERROR(SEARCH("In Progress",D3)))</formula>
    </cfRule>
  </conditionalFormatting>
  <dataValidations count="2">
    <dataValidation type="list" allowBlank="1" showInputMessage="1" showErrorMessage="1" sqref="D3:D21" xr:uid="{2CA4D268-86B3-664C-968D-C2DC8B7B7774}">
      <formula1>$J$3:$J$10</formula1>
    </dataValidation>
    <dataValidation type="list" allowBlank="1" showInputMessage="1" showErrorMessage="1" sqref="D22" xr:uid="{03AA9C6C-5746-964F-A96B-42A43FCAE07C}">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27" customWidth="1"/>
    <col min="2" max="2" width="88.375" style="27" customWidth="1"/>
    <col min="3" max="16384" width="10.875" style="27"/>
  </cols>
  <sheetData>
    <row r="1" spans="2:2" ht="20.100000000000001" customHeight="1" x14ac:dyDescent="0.25"/>
    <row r="2" spans="2:2" ht="108" customHeight="1" x14ac:dyDescent="0.2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Agile Capacity Planning</vt:lpstr>
      <vt:lpstr>BLANK – Agile Capacity Planning</vt:lpstr>
      <vt:lpstr>- Disclaimer -</vt:lpstr>
      <vt:lpstr>'BLANK – Agile Capacity Planning'!Print_Area</vt:lpstr>
      <vt:lpstr>'EX – Agile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2025-07-21T17:23:47Z</dcterms:modified>
</cp:coreProperties>
</file>