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autoCompressPictures="0"/>
  <mc:AlternateContent xmlns:mc="http://schemas.openxmlformats.org/markup-compatibility/2006">
    <mc:Choice Requires="x15">
      <x15ac:absPath xmlns:x15ac="http://schemas.microsoft.com/office/spreadsheetml/2010/11/ac" url="C:\Users\kfranssen.APOLLO\Desktop\8783\"/>
    </mc:Choice>
  </mc:AlternateContent>
  <xr:revisionPtr revIDLastSave="0" documentId="13_ncr:1_{FFED5C6D-16F8-4535-8264-7882985FD77E}" xr6:coauthVersionLast="47" xr6:coauthVersionMax="47" xr10:uidLastSave="{00000000-0000-0000-0000-000000000000}"/>
  <bookViews>
    <workbookView xWindow="-120" yWindow="-120" windowWidth="29040" windowHeight="12450" tabRatio="500" xr2:uid="{00000000-000D-0000-FFFF-FFFF00000000}"/>
  </bookViews>
  <sheets>
    <sheet name="Hybrid Event Budget" sheetId="1" r:id="rId1"/>
    <sheet name="-Disclaimer-" sheetId="2" r:id="rId2"/>
  </sheets>
  <definedNames>
    <definedName name="_xlnm.Print_Area" localSheetId="0">'Hybrid Event Budget'!$B$2:$Q$141</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L12" i="1" l="1"/>
  <c r="F21" i="1"/>
  <c r="F32" i="1"/>
  <c r="F43" i="1"/>
  <c r="F54" i="1"/>
  <c r="F65" i="1"/>
  <c r="F76" i="1"/>
  <c r="F87" i="1"/>
  <c r="F98" i="1"/>
  <c r="F109" i="1"/>
  <c r="F120" i="1"/>
  <c r="F131" i="1"/>
  <c r="N12" i="1"/>
  <c r="E21" i="1"/>
  <c r="E32" i="1"/>
  <c r="E43" i="1"/>
  <c r="E54" i="1"/>
  <c r="E65" i="1"/>
  <c r="E76" i="1"/>
  <c r="E87" i="1"/>
  <c r="E98" i="1"/>
  <c r="E109" i="1"/>
  <c r="E120" i="1"/>
  <c r="E131" i="1"/>
  <c r="O12" i="1"/>
  <c r="N21" i="1"/>
  <c r="N32" i="1"/>
  <c r="N43" i="1"/>
  <c r="N54" i="1"/>
  <c r="N65" i="1"/>
  <c r="N76" i="1"/>
  <c r="N87" i="1"/>
  <c r="N98" i="1"/>
  <c r="N109" i="1"/>
  <c r="N120" i="1"/>
  <c r="N131" i="1"/>
  <c r="L13" i="1"/>
  <c r="O21" i="1"/>
  <c r="O32" i="1"/>
  <c r="O43" i="1"/>
  <c r="O54" i="1"/>
  <c r="O65" i="1"/>
  <c r="O76" i="1"/>
  <c r="O87" i="1"/>
  <c r="O98" i="1"/>
  <c r="O109" i="1"/>
  <c r="O120" i="1"/>
  <c r="O131" i="1"/>
  <c r="N13" i="1"/>
  <c r="N14" i="1"/>
  <c r="L14" i="1"/>
  <c r="O14" i="1"/>
  <c r="O13" i="1"/>
  <c r="G141" i="1"/>
  <c r="G140" i="1"/>
  <c r="G139" i="1"/>
  <c r="G138" i="1"/>
  <c r="G137" i="1"/>
  <c r="G136" i="1"/>
  <c r="G135" i="1"/>
  <c r="G134" i="1"/>
  <c r="G133" i="1"/>
  <c r="G132" i="1"/>
  <c r="G131" i="1"/>
  <c r="G130" i="1"/>
  <c r="G129" i="1"/>
  <c r="G128" i="1"/>
  <c r="G127" i="1"/>
  <c r="G126" i="1"/>
  <c r="G125" i="1"/>
  <c r="G124" i="1"/>
  <c r="G123" i="1"/>
  <c r="G122" i="1"/>
  <c r="G121" i="1"/>
  <c r="G120" i="1"/>
  <c r="G119" i="1"/>
  <c r="G118" i="1"/>
  <c r="G117" i="1"/>
  <c r="G116" i="1"/>
  <c r="G115" i="1"/>
  <c r="G114" i="1"/>
  <c r="G113" i="1"/>
  <c r="G112" i="1"/>
  <c r="G111" i="1"/>
  <c r="G110" i="1"/>
  <c r="G109" i="1"/>
  <c r="G108" i="1"/>
  <c r="G107" i="1"/>
  <c r="G106" i="1"/>
  <c r="G105" i="1"/>
  <c r="G104" i="1"/>
  <c r="G103" i="1"/>
  <c r="G102" i="1"/>
  <c r="G101" i="1"/>
  <c r="G100" i="1"/>
  <c r="G99" i="1"/>
  <c r="G98" i="1"/>
  <c r="G97" i="1"/>
  <c r="G96" i="1"/>
  <c r="G95" i="1"/>
  <c r="G94" i="1"/>
  <c r="G93" i="1"/>
  <c r="G92" i="1"/>
  <c r="G91" i="1"/>
  <c r="G90" i="1"/>
  <c r="G89" i="1"/>
  <c r="G88" i="1"/>
  <c r="G87" i="1"/>
  <c r="G86" i="1"/>
  <c r="G85" i="1"/>
  <c r="G84" i="1"/>
  <c r="G83" i="1"/>
  <c r="G82" i="1"/>
  <c r="G81" i="1"/>
  <c r="G80" i="1"/>
  <c r="G79" i="1"/>
  <c r="G78" i="1"/>
  <c r="G77" i="1"/>
  <c r="G76" i="1"/>
  <c r="G75" i="1"/>
  <c r="G74" i="1"/>
  <c r="G73" i="1"/>
  <c r="G72" i="1"/>
  <c r="G71" i="1"/>
  <c r="G70" i="1"/>
  <c r="G69" i="1"/>
  <c r="G68" i="1"/>
  <c r="G67" i="1"/>
  <c r="G66" i="1"/>
  <c r="G65" i="1"/>
  <c r="G64" i="1"/>
  <c r="G63" i="1"/>
  <c r="G62" i="1"/>
  <c r="G61" i="1"/>
  <c r="G60" i="1"/>
  <c r="G59" i="1"/>
  <c r="G58" i="1"/>
  <c r="G57" i="1"/>
  <c r="G56" i="1"/>
  <c r="G55" i="1"/>
  <c r="G54" i="1"/>
  <c r="G53" i="1"/>
  <c r="G52" i="1"/>
  <c r="G51" i="1"/>
  <c r="G50" i="1"/>
  <c r="G49" i="1"/>
  <c r="G48" i="1"/>
  <c r="G47" i="1"/>
  <c r="G46" i="1"/>
  <c r="G45" i="1"/>
  <c r="G44" i="1"/>
  <c r="G43" i="1"/>
  <c r="G42" i="1"/>
  <c r="G41" i="1"/>
  <c r="G40" i="1"/>
  <c r="G39" i="1"/>
  <c r="G38" i="1"/>
  <c r="G37" i="1"/>
  <c r="G36" i="1"/>
  <c r="G35" i="1"/>
  <c r="G34" i="1"/>
  <c r="G33" i="1"/>
  <c r="G32" i="1"/>
  <c r="G31" i="1"/>
  <c r="G30" i="1"/>
  <c r="G29" i="1"/>
  <c r="G28" i="1"/>
  <c r="G27" i="1"/>
  <c r="G26" i="1"/>
  <c r="G25" i="1"/>
  <c r="G24" i="1"/>
  <c r="G23" i="1"/>
  <c r="G22" i="1"/>
  <c r="G21" i="1"/>
  <c r="P141" i="1"/>
  <c r="P140" i="1"/>
  <c r="P139" i="1"/>
  <c r="P138" i="1"/>
  <c r="P137" i="1"/>
  <c r="P136" i="1"/>
  <c r="P135" i="1"/>
  <c r="P134" i="1"/>
  <c r="P133" i="1"/>
  <c r="P132" i="1"/>
  <c r="P131" i="1"/>
  <c r="P130" i="1"/>
  <c r="P129" i="1"/>
  <c r="P128" i="1"/>
  <c r="P127" i="1"/>
  <c r="P126" i="1"/>
  <c r="P125" i="1"/>
  <c r="P124" i="1"/>
  <c r="P123" i="1"/>
  <c r="P122" i="1"/>
  <c r="P121" i="1"/>
  <c r="P120" i="1"/>
  <c r="P119" i="1"/>
  <c r="P118" i="1"/>
  <c r="P117" i="1"/>
  <c r="P116" i="1"/>
  <c r="P115" i="1"/>
  <c r="P114" i="1"/>
  <c r="P113" i="1"/>
  <c r="P112" i="1"/>
  <c r="P111" i="1"/>
  <c r="P110" i="1"/>
  <c r="P109" i="1"/>
  <c r="P108" i="1"/>
  <c r="P107" i="1"/>
  <c r="P106" i="1"/>
  <c r="P105" i="1"/>
  <c r="P104" i="1"/>
  <c r="P103" i="1"/>
  <c r="P102" i="1"/>
  <c r="P101" i="1"/>
  <c r="P100" i="1"/>
  <c r="P99" i="1"/>
  <c r="P98" i="1"/>
  <c r="P97" i="1"/>
  <c r="P96" i="1"/>
  <c r="P95" i="1"/>
  <c r="P94" i="1"/>
  <c r="P93" i="1"/>
  <c r="P92" i="1"/>
  <c r="P91" i="1"/>
  <c r="P90" i="1"/>
  <c r="P89" i="1"/>
  <c r="P88" i="1"/>
  <c r="P87" i="1"/>
  <c r="P86" i="1"/>
  <c r="P85" i="1"/>
  <c r="P84" i="1"/>
  <c r="P83" i="1"/>
  <c r="P82" i="1"/>
  <c r="P81" i="1"/>
  <c r="P80" i="1"/>
  <c r="P79" i="1"/>
  <c r="P78" i="1"/>
  <c r="P77" i="1"/>
  <c r="P76" i="1"/>
  <c r="P75" i="1"/>
  <c r="P74" i="1"/>
  <c r="P73" i="1"/>
  <c r="P72" i="1"/>
  <c r="P71" i="1"/>
  <c r="P70" i="1"/>
  <c r="P69" i="1"/>
  <c r="P68" i="1"/>
  <c r="P67" i="1"/>
  <c r="P66" i="1"/>
  <c r="P65" i="1"/>
  <c r="P64" i="1"/>
  <c r="P63" i="1"/>
  <c r="P62" i="1"/>
  <c r="P61" i="1"/>
  <c r="P60" i="1"/>
  <c r="P59" i="1"/>
  <c r="P58" i="1"/>
  <c r="P57" i="1"/>
  <c r="P56" i="1"/>
  <c r="P55" i="1"/>
  <c r="P54" i="1"/>
  <c r="P53" i="1"/>
  <c r="P52" i="1"/>
  <c r="P51" i="1"/>
  <c r="P50" i="1"/>
  <c r="P49" i="1"/>
  <c r="P48" i="1"/>
  <c r="P47" i="1"/>
  <c r="P46" i="1"/>
  <c r="P45" i="1"/>
  <c r="P44" i="1"/>
  <c r="P43" i="1"/>
  <c r="P42" i="1"/>
  <c r="P41" i="1"/>
  <c r="P40" i="1"/>
  <c r="P39" i="1"/>
  <c r="P38" i="1"/>
  <c r="P37" i="1"/>
  <c r="P36" i="1"/>
  <c r="P35" i="1"/>
  <c r="P34" i="1"/>
  <c r="P33" i="1"/>
  <c r="P32" i="1"/>
  <c r="P31" i="1"/>
  <c r="P30" i="1"/>
  <c r="P29" i="1"/>
  <c r="P28" i="1"/>
  <c r="P27" i="1"/>
  <c r="P26" i="1"/>
  <c r="P25" i="1"/>
  <c r="P24" i="1"/>
  <c r="P23" i="1"/>
  <c r="P22" i="1"/>
  <c r="P21" i="1"/>
</calcChain>
</file>

<file path=xl/sharedStrings.xml><?xml version="1.0" encoding="utf-8"?>
<sst xmlns="http://schemas.openxmlformats.org/spreadsheetml/2006/main" count="122" uniqueCount="84">
  <si>
    <t>Other</t>
  </si>
  <si>
    <t>Lighting</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</si>
  <si>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</si>
  <si>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</si>
  <si>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Expenses</t>
  </si>
  <si>
    <t xml:space="preserve">Décor </t>
  </si>
  <si>
    <t>Miscellaneous</t>
  </si>
  <si>
    <t>Revenue</t>
  </si>
  <si>
    <t>Ticket Sales</t>
  </si>
  <si>
    <t>Sponsorships</t>
  </si>
  <si>
    <t>Merchandise Sales</t>
  </si>
  <si>
    <t>Other Revenue</t>
  </si>
  <si>
    <t>Estimated</t>
  </si>
  <si>
    <t>Actual</t>
  </si>
  <si>
    <t>Variance</t>
  </si>
  <si>
    <t>Subtotal</t>
  </si>
  <si>
    <t>Event Name</t>
  </si>
  <si>
    <t>Date</t>
  </si>
  <si>
    <t>Estimated Attendance</t>
  </si>
  <si>
    <t>Profit/Loss</t>
  </si>
  <si>
    <t>Hybrid Event Budget Template</t>
  </si>
  <si>
    <t>Onsite Location</t>
  </si>
  <si>
    <t>Virtual Location</t>
  </si>
  <si>
    <t>Notes</t>
  </si>
  <si>
    <t>Venue (In-Person)</t>
  </si>
  <si>
    <t>Venue Rental</t>
  </si>
  <si>
    <t>Additional Furnishings / Equipment Rental</t>
  </si>
  <si>
    <t xml:space="preserve">AV Setup </t>
  </si>
  <si>
    <t>Internet Access</t>
  </si>
  <si>
    <t>Venue Tech Support Staff</t>
  </si>
  <si>
    <t>Security / Event Staff</t>
  </si>
  <si>
    <t>Floral</t>
  </si>
  <si>
    <t>Custom Banners / Signage</t>
  </si>
  <si>
    <t>Stage Design</t>
  </si>
  <si>
    <t>Onsite Catering</t>
  </si>
  <si>
    <t>Onsite Beverages</t>
  </si>
  <si>
    <t>Catering Service Staff</t>
  </si>
  <si>
    <t>Virtual Meal Vouchers</t>
  </si>
  <si>
    <t>Food / Beverage</t>
  </si>
  <si>
    <t>Virtual Platform &amp; Technology</t>
  </si>
  <si>
    <t>Event Platform / Mobile App</t>
  </si>
  <si>
    <t>Virtual Event Producer</t>
  </si>
  <si>
    <t>Registration Platform</t>
  </si>
  <si>
    <t>Licensing Fees</t>
  </si>
  <si>
    <t>Closed Captioning / ASL Services</t>
  </si>
  <si>
    <t>Programming &amp; Talent</t>
  </si>
  <si>
    <t>Keynote Speaker Fee</t>
  </si>
  <si>
    <t>Panelist Honorariums</t>
  </si>
  <si>
    <t>Emcee / Moderator</t>
  </si>
  <si>
    <t>Entertainment (Hybrid-Friendly)</t>
  </si>
  <si>
    <t>Marketing &amp; Promotion</t>
  </si>
  <si>
    <t xml:space="preserve">Digital Ads </t>
  </si>
  <si>
    <t xml:space="preserve">Email Marketing </t>
  </si>
  <si>
    <t>Graphic Design</t>
  </si>
  <si>
    <t>Photography</t>
  </si>
  <si>
    <t>Video Production</t>
  </si>
  <si>
    <t>Printed Materials</t>
  </si>
  <si>
    <t>Postage / Shipping</t>
  </si>
  <si>
    <t>Event Website / Landing Page Design</t>
  </si>
  <si>
    <t>Attendee Experience</t>
  </si>
  <si>
    <t>Swag / Gift Boxes for Virtual Attendees</t>
  </si>
  <si>
    <t>Onsite Check-In Equipment</t>
  </si>
  <si>
    <t>Onsite Information Desk</t>
  </si>
  <si>
    <t>Door Prizes / Contests</t>
  </si>
  <si>
    <t>Event Materials</t>
  </si>
  <si>
    <t>Logistics &amp; Operations</t>
  </si>
  <si>
    <t>Insurance &amp; Permits</t>
  </si>
  <si>
    <t>Transportation / Parking</t>
  </si>
  <si>
    <t>Green Room Setup (for speakers)</t>
  </si>
  <si>
    <t xml:space="preserve">Event Signage </t>
  </si>
  <si>
    <t>Miscellaneous Supplies</t>
  </si>
  <si>
    <t>Speaker Thank You Gifts</t>
  </si>
  <si>
    <t>VIP Gifts</t>
  </si>
  <si>
    <t>Contingency Reserve (usually 10%)</t>
  </si>
  <si>
    <t>General Admission (In-Person)</t>
  </si>
  <si>
    <t>Virtual Access Passes</t>
  </si>
  <si>
    <t xml:space="preserve">VIP Tier </t>
  </si>
  <si>
    <t>Gold Sponsor</t>
  </si>
  <si>
    <t>Silver Sponsor</t>
  </si>
  <si>
    <t>Bronze Sponsor</t>
  </si>
  <si>
    <t xml:space="preserve">Featured Vendor </t>
  </si>
  <si>
    <t>Sponsored Sessions</t>
  </si>
  <si>
    <t xml:space="preserve">Ad Revenue </t>
  </si>
  <si>
    <t xml:space="preserve">Vendor Booth Fees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</si>
</sst>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quot;$&quot;* #,##0.00_-;\-&quot;$&quot;* #,##0.00_-;_-&quot;$&quot;* &quot;-&quot;??_-;_-@_-"/>
    <numFmt numFmtId="165" formatCode="&quot;$&quot;#,##0.00"/>
    <numFmt numFmtId="166" formatCode="mm/dd/yyyy"/>
  </numFmts>
  <fonts count="25" x14ac:knownFonts="1">
    <font>
      <sz val="12"/>
      <color theme="1"/>
      <name val="Calibri"/>
      <family val="2"/>
      <scheme val="minor"/>
    </font>
    <font>
      <sz val="11"/>
      <color theme="1"/>
      <name val="Calibri"/>
      <family val="2"/>
      <scheme val="minor"/>
    </font>
    <font>
      <sz val="12"/>
      <color theme="1"/>
      <name val="Calibri"/>
      <family val="2"/>
      <scheme val="minor"/>
    </font>
    <font>
      <sz val="12"/>
      <color theme="1"/>
      <name val="Arial"/>
      <family val="2"/>
    </font>
    <font>
      <b/>
      <sz val="22"/>
      <color theme="6" tint="-0.249977111117893"/>
      <name val="Century Gothic"/>
      <family val="2"/>
    </font>
    <font>
      <b/>
      <sz val="22"/>
      <color theme="8" tint="-0.499984740745262"/>
      <name val="Century Gothic"/>
      <family val="2"/>
    </font>
    <font>
      <u/>
      <sz val="12"/>
      <color theme="10"/>
      <name val="Calibri"/>
      <family val="2"/>
      <scheme val="minor"/>
    </font>
    <font>
      <b/>
      <sz val="22"/>
      <color theme="0"/>
      <name val="Century Gothic"/>
      <family val="2"/>
    </font>
    <font>
      <b/>
      <sz val="24"/>
      <color rgb="FF001033"/>
      <name val="Century Gothic"/>
      <family val="2"/>
    </font>
    <font>
      <b/>
      <sz val="10"/>
      <color theme="1" tint="0.14999847407452621"/>
      <name val="Century Gothic"/>
      <family val="2"/>
    </font>
    <font>
      <sz val="10"/>
      <color theme="1" tint="0.14999847407452621"/>
      <name val="Century Gothic"/>
      <family val="2"/>
    </font>
    <font>
      <b/>
      <sz val="11"/>
      <color theme="1" tint="0.14999847407452621"/>
      <name val="Century Gothic"/>
      <family val="2"/>
    </font>
    <font>
      <sz val="9"/>
      <color theme="1" tint="0.14999847407452621"/>
      <name val="Century Gothic"/>
      <family val="2"/>
    </font>
    <font>
      <b/>
      <sz val="12"/>
      <color theme="1" tint="0.14999847407452621"/>
      <name val="Century Gothic"/>
      <family val="2"/>
    </font>
    <font>
      <sz val="8"/>
      <color theme="1" tint="0.14999847407452621"/>
      <name val="Century Gothic"/>
      <family val="2"/>
    </font>
    <font>
      <b/>
      <i/>
      <sz val="10"/>
      <color theme="1" tint="0.499984740745262"/>
      <name val="Century Gothic"/>
      <family val="2"/>
    </font>
    <font>
      <i/>
      <sz val="10"/>
      <color theme="1" tint="0.499984740745262"/>
      <name val="Century Gothic"/>
      <family val="2"/>
    </font>
    <font>
      <sz val="12"/>
      <color theme="1"/>
      <name val="Century Gothic"/>
      <family val="2"/>
    </font>
    <font>
      <sz val="12"/>
      <color theme="1" tint="0.14999847407452621"/>
      <name val="Century Gothic"/>
      <family val="2"/>
    </font>
    <font>
      <sz val="11"/>
      <color theme="1"/>
      <name val="Century Gothic"/>
      <family val="2"/>
    </font>
    <font>
      <sz val="11"/>
      <color theme="1" tint="0.14999847407452621"/>
      <name val="Century Gothic"/>
      <family val="2"/>
    </font>
    <font>
      <b/>
      <i/>
      <sz val="10"/>
      <color theme="1" tint="0.14999847407452621"/>
      <name val="Century Gothic"/>
      <family val="2"/>
    </font>
    <font>
      <b/>
      <i/>
      <sz val="11"/>
      <color theme="1" tint="0.499984740745262"/>
      <name val="Century Gothic"/>
      <family val="2"/>
    </font>
    <font>
      <i/>
      <sz val="11"/>
      <color theme="1" tint="0.499984740745262"/>
      <name val="Century Gothic"/>
      <family val="2"/>
    </font>
    <font>
      <b/>
      <u/>
      <sz val="22"/>
      <color theme="0"/>
      <name val="Century Gothic"/>
      <family val="2"/>
    </font>
  </fonts>
  <fills count="12">
    <fill>
      <patternFill patternType="none"/>
    </fill>
    <fill>
      <patternFill patternType="gray125"/>
    </fill>
    <fill>
      <patternFill patternType="solid">
        <fgColor theme="8" tint="0.39997558519241921"/>
        <bgColor indexed="64"/>
      </patternFill>
    </fill>
    <fill>
      <patternFill patternType="solid">
        <fgColor theme="0" tint="-4.9989318521683403E-2"/>
        <bgColor indexed="64"/>
      </patternFill>
    </fill>
    <fill>
      <patternFill patternType="solid">
        <fgColor rgb="FF00BD32"/>
        <bgColor rgb="FF000000"/>
      </patternFill>
    </fill>
    <fill>
      <patternFill patternType="solid">
        <fgColor theme="0"/>
        <bgColor indexed="64"/>
      </patternFill>
    </fill>
    <fill>
      <patternFill patternType="solid">
        <fgColor theme="5" tint="0.39997558519241921"/>
        <bgColor indexed="64"/>
      </patternFill>
    </fill>
    <fill>
      <patternFill patternType="solid">
        <fgColor theme="5" tint="0.59999389629810485"/>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9" tint="0.59999389629810485"/>
        <bgColor indexed="64"/>
      </patternFill>
    </fill>
  </fills>
  <borders count="26">
    <border>
      <left/>
      <right/>
      <top/>
      <bottom/>
      <diagonal/>
    </border>
    <border>
      <left style="thick">
        <color theme="0" tint="-0.34998626667073579"/>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thin">
        <color theme="0" tint="-0.34998626667073579"/>
      </right>
      <top/>
      <bottom style="thin">
        <color theme="0" tint="-0.34998626667073579"/>
      </bottom>
      <diagonal/>
    </border>
    <border>
      <left/>
      <right/>
      <top style="thin">
        <color theme="0" tint="-0.34998626667073579"/>
      </top>
      <bottom style="thin">
        <color theme="0" tint="-0.34998626667073579"/>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34998626667073579"/>
      </top>
      <bottom style="thin">
        <color theme="0" tint="-0.34998626667073579"/>
      </bottom>
      <diagonal/>
    </border>
    <border>
      <left style="thin">
        <color theme="0" tint="-0.249977111117893"/>
      </left>
      <right style="thin">
        <color theme="0" tint="-0.34998626667073579"/>
      </right>
      <top style="thin">
        <color theme="0" tint="-0.34998626667073579"/>
      </top>
      <bottom style="thin">
        <color theme="0" tint="-0.34998626667073579"/>
      </bottom>
      <diagonal/>
    </border>
    <border>
      <left style="thin">
        <color theme="0" tint="-0.249977111117893"/>
      </left>
      <right style="thin">
        <color theme="0" tint="-0.34998626667073579"/>
      </right>
      <top style="thin">
        <color theme="0" tint="-0.34998626667073579"/>
      </top>
      <bottom/>
      <diagonal/>
    </border>
    <border>
      <left style="thin">
        <color theme="0" tint="-0.249977111117893"/>
      </left>
      <right style="thin">
        <color theme="0" tint="-0.34998626667073579"/>
      </right>
      <top/>
      <bottom style="thin">
        <color theme="0" tint="-0.34998626667073579"/>
      </bottom>
      <diagonal/>
    </border>
    <border>
      <left/>
      <right/>
      <top style="thin">
        <color theme="0" tint="-0.34998626667073579"/>
      </top>
      <bottom/>
      <diagonal/>
    </border>
    <border>
      <left style="thin">
        <color theme="0" tint="-0.34998626667073579"/>
      </left>
      <right/>
      <top/>
      <bottom style="thin">
        <color theme="0" tint="-0.34998626667073579"/>
      </bottom>
      <diagonal/>
    </border>
    <border>
      <left/>
      <right style="thin">
        <color theme="0" tint="-0.34998626667073579"/>
      </right>
      <top/>
      <bottom style="thin">
        <color theme="0" tint="-0.34998626667073579"/>
      </bottom>
      <diagonal/>
    </border>
    <border>
      <left/>
      <right/>
      <top/>
      <bottom style="thin">
        <color theme="0" tint="-0.34998626667073579"/>
      </bottom>
      <diagonal/>
    </border>
    <border>
      <left style="thin">
        <color theme="0" tint="-0.249977111117893"/>
      </left>
      <right/>
      <top style="thin">
        <color theme="0" tint="-0.34998626667073579"/>
      </top>
      <bottom/>
      <diagonal/>
    </border>
    <border>
      <left style="thin">
        <color theme="0" tint="-0.34998626667073579"/>
      </left>
      <right style="thin">
        <color theme="0" tint="-0.34998626667073579"/>
      </right>
      <top style="thin">
        <color theme="0" tint="-0.249977111117893"/>
      </top>
      <bottom/>
      <diagonal/>
    </border>
    <border>
      <left style="thin">
        <color theme="0" tint="-0.34998626667073579"/>
      </left>
      <right style="thin">
        <color theme="0" tint="-0.34998626667073579"/>
      </right>
      <top style="thin">
        <color theme="0" tint="-0.249977111117893"/>
      </top>
      <bottom style="thin">
        <color theme="0" tint="-0.249977111117893"/>
      </bottom>
      <diagonal/>
    </border>
    <border>
      <left style="thin">
        <color theme="0" tint="-0.34998626667073579"/>
      </left>
      <right/>
      <top style="thin">
        <color theme="0" tint="-0.249977111117893"/>
      </top>
      <bottom style="thin">
        <color theme="0" tint="-0.249977111117893"/>
      </bottom>
      <diagonal/>
    </border>
    <border>
      <left style="thin">
        <color theme="0" tint="-0.249977111117893"/>
      </left>
      <right style="thin">
        <color theme="0" tint="-0.34998626667073579"/>
      </right>
      <top style="thin">
        <color theme="0" tint="-0.249977111117893"/>
      </top>
      <bottom/>
      <diagonal/>
    </border>
    <border>
      <left/>
      <right/>
      <top style="thin">
        <color theme="0" tint="-0.249977111117893"/>
      </top>
      <bottom style="thin">
        <color theme="0" tint="-0.249977111117893"/>
      </bottom>
      <diagonal/>
    </border>
    <border>
      <left style="thin">
        <color theme="0" tint="-0.249977111117893"/>
      </left>
      <right style="thin">
        <color theme="0" tint="-0.34998626667073579"/>
      </right>
      <top style="thin">
        <color theme="0" tint="-0.249977111117893"/>
      </top>
      <bottom style="thin">
        <color theme="0" tint="-0.249977111117893"/>
      </bottom>
      <diagonal/>
    </border>
  </borders>
  <cellStyleXfs count="4">
    <xf numFmtId="0" fontId="0" fillId="0" borderId="0"/>
    <xf numFmtId="164" fontId="2" fillId="0" borderId="0" applyFont="0" applyFill="0" applyBorder="0" applyAlignment="0" applyProtection="0"/>
    <xf numFmtId="0" fontId="6" fillId="0" borderId="0" applyNumberFormat="0" applyFill="0" applyBorder="0" applyAlignment="0" applyProtection="0"/>
    <xf numFmtId="0" fontId="1" fillId="0" borderId="0"/>
  </cellStyleXfs>
  <cellXfs count="99">
    <xf numFmtId="0" fontId="0" fillId="0" borderId="0" xfId="0"/>
    <xf numFmtId="0" fontId="4" fillId="0" borderId="0" xfId="0" applyFont="1" applyAlignment="1">
      <alignment horizontal="left" vertical="center"/>
    </xf>
    <xf numFmtId="0" fontId="5" fillId="0" borderId="0" xfId="0" applyFont="1" applyAlignment="1">
      <alignment vertical="center"/>
    </xf>
    <xf numFmtId="0" fontId="3" fillId="0" borderId="1" xfId="3" applyFont="1" applyBorder="1" applyAlignment="1">
      <alignment horizontal="left" vertical="center" wrapText="1" indent="2"/>
    </xf>
    <xf numFmtId="0" fontId="1" fillId="0" borderId="0" xfId="3"/>
    <xf numFmtId="0" fontId="8" fillId="0" borderId="0" xfId="0" applyFont="1" applyAlignment="1">
      <alignment vertical="center"/>
    </xf>
    <xf numFmtId="0" fontId="11" fillId="5" borderId="0" xfId="0" applyFont="1" applyFill="1" applyAlignment="1">
      <alignment horizontal="left" vertical="center" wrapText="1" indent="1"/>
    </xf>
    <xf numFmtId="0" fontId="11" fillId="5" borderId="0" xfId="0" applyFont="1" applyFill="1" applyAlignment="1">
      <alignment vertical="center" wrapText="1"/>
    </xf>
    <xf numFmtId="0" fontId="12" fillId="5" borderId="0" xfId="0" applyFont="1" applyFill="1" applyAlignment="1">
      <alignment horizontal="right" vertical="center" wrapText="1"/>
    </xf>
    <xf numFmtId="165" fontId="13" fillId="0" borderId="0" xfId="1" applyNumberFormat="1" applyFont="1" applyAlignment="1">
      <alignment horizontal="right" vertical="center" wrapText="1" indent="1"/>
    </xf>
    <xf numFmtId="0" fontId="12" fillId="0" borderId="0" xfId="0" applyFont="1" applyAlignment="1">
      <alignment horizontal="right" vertical="center" wrapText="1"/>
    </xf>
    <xf numFmtId="165" fontId="10" fillId="3" borderId="2" xfId="1" applyNumberFormat="1" applyFont="1" applyFill="1" applyBorder="1" applyAlignment="1">
      <alignment horizontal="right" vertical="center" wrapText="1" indent="1"/>
    </xf>
    <xf numFmtId="165" fontId="10" fillId="8" borderId="2" xfId="1" applyNumberFormat="1" applyFont="1" applyFill="1" applyBorder="1" applyAlignment="1">
      <alignment horizontal="right" vertical="center" wrapText="1" indent="1"/>
    </xf>
    <xf numFmtId="0" fontId="9" fillId="3" borderId="2" xfId="0" applyFont="1" applyFill="1" applyBorder="1" applyAlignment="1">
      <alignment horizontal="center" vertical="center" wrapText="1"/>
    </xf>
    <xf numFmtId="0" fontId="9" fillId="8" borderId="2" xfId="0" applyFont="1" applyFill="1" applyBorder="1" applyAlignment="1">
      <alignment horizontal="center" vertical="center" wrapText="1"/>
    </xf>
    <xf numFmtId="0" fontId="9" fillId="9" borderId="2" xfId="0" applyFont="1" applyFill="1" applyBorder="1" applyAlignment="1">
      <alignment horizontal="center" vertical="center" wrapText="1"/>
    </xf>
    <xf numFmtId="165" fontId="10" fillId="9" borderId="2" xfId="1" applyNumberFormat="1" applyFont="1" applyFill="1" applyBorder="1" applyAlignment="1">
      <alignment horizontal="right" vertical="center" wrapText="1" indent="1"/>
    </xf>
    <xf numFmtId="0" fontId="14" fillId="7" borderId="4" xfId="0" applyFont="1" applyFill="1" applyBorder="1" applyAlignment="1">
      <alignment horizontal="right" vertical="center" wrapText="1" indent="1"/>
    </xf>
    <xf numFmtId="165" fontId="9" fillId="7" borderId="4" xfId="1" applyNumberFormat="1" applyFont="1" applyFill="1" applyBorder="1" applyAlignment="1">
      <alignment horizontal="right" vertical="center" wrapText="1" indent="1"/>
    </xf>
    <xf numFmtId="165" fontId="9" fillId="7" borderId="2" xfId="1" applyNumberFormat="1" applyFont="1" applyFill="1" applyBorder="1" applyAlignment="1">
      <alignment horizontal="right" vertical="center" wrapText="1" indent="1"/>
    </xf>
    <xf numFmtId="0" fontId="14" fillId="11" borderId="4" xfId="0" applyFont="1" applyFill="1" applyBorder="1" applyAlignment="1">
      <alignment horizontal="right" vertical="center" wrapText="1" indent="1"/>
    </xf>
    <xf numFmtId="165" fontId="9" fillId="11" borderId="4" xfId="1" applyNumberFormat="1" applyFont="1" applyFill="1" applyBorder="1" applyAlignment="1">
      <alignment horizontal="right" vertical="center" wrapText="1" indent="1"/>
    </xf>
    <xf numFmtId="165" fontId="9" fillId="11" borderId="2" xfId="1" applyNumberFormat="1" applyFont="1" applyFill="1" applyBorder="1" applyAlignment="1">
      <alignment horizontal="right" vertical="center" wrapText="1" indent="1"/>
    </xf>
    <xf numFmtId="165" fontId="16" fillId="0" borderId="2" xfId="1" applyNumberFormat="1" applyFont="1" applyFill="1" applyBorder="1" applyAlignment="1">
      <alignment horizontal="right" vertical="center" wrapText="1" indent="1"/>
    </xf>
    <xf numFmtId="0" fontId="15" fillId="0" borderId="2" xfId="0" applyFont="1" applyBorder="1" applyAlignment="1">
      <alignment horizontal="center" vertical="center" wrapText="1"/>
    </xf>
    <xf numFmtId="165" fontId="15" fillId="11" borderId="2" xfId="1" applyNumberFormat="1" applyFont="1" applyFill="1" applyBorder="1" applyAlignment="1">
      <alignment horizontal="right" vertical="center" wrapText="1" indent="1"/>
    </xf>
    <xf numFmtId="0" fontId="7" fillId="4" borderId="0" xfId="2" applyFont="1" applyFill="1" applyAlignment="1">
      <alignment horizontal="center" vertical="center"/>
    </xf>
    <xf numFmtId="0" fontId="17" fillId="0" borderId="0" xfId="0" applyFont="1" applyAlignment="1">
      <alignment horizontal="left" wrapText="1" indent="1"/>
    </xf>
    <xf numFmtId="0" fontId="17" fillId="0" borderId="0" xfId="0" applyFont="1" applyAlignment="1">
      <alignment horizontal="left" indent="1"/>
    </xf>
    <xf numFmtId="0" fontId="17" fillId="0" borderId="0" xfId="0" applyFont="1"/>
    <xf numFmtId="0" fontId="18" fillId="0" borderId="0" xfId="0" applyFont="1"/>
    <xf numFmtId="0" fontId="18" fillId="0" borderId="0" xfId="0" applyFont="1" applyAlignment="1">
      <alignment horizontal="left" wrapText="1" indent="1"/>
    </xf>
    <xf numFmtId="0" fontId="19" fillId="0" borderId="0" xfId="0" applyFont="1"/>
    <xf numFmtId="0" fontId="17" fillId="0" borderId="0" xfId="0" applyFont="1" applyAlignment="1">
      <alignment vertical="center"/>
    </xf>
    <xf numFmtId="0" fontId="21" fillId="5" borderId="2" xfId="0" applyFont="1" applyFill="1" applyBorder="1" applyAlignment="1">
      <alignment horizontal="center" vertical="center" wrapText="1"/>
    </xf>
    <xf numFmtId="165" fontId="10" fillId="0" borderId="2" xfId="1" applyNumberFormat="1" applyFont="1" applyFill="1" applyBorder="1" applyAlignment="1">
      <alignment horizontal="left" vertical="center" wrapText="1" indent="1"/>
    </xf>
    <xf numFmtId="0" fontId="21" fillId="5" borderId="0" xfId="0" applyFont="1" applyFill="1" applyAlignment="1">
      <alignment horizontal="center" vertical="center" wrapText="1"/>
    </xf>
    <xf numFmtId="0" fontId="20" fillId="5" borderId="0" xfId="0" applyFont="1" applyFill="1" applyAlignment="1">
      <alignment horizontal="left" vertical="center" wrapText="1" indent="1"/>
    </xf>
    <xf numFmtId="0" fontId="19" fillId="0" borderId="0" xfId="0" applyFont="1" applyAlignment="1">
      <alignment vertical="center"/>
    </xf>
    <xf numFmtId="0" fontId="9" fillId="3" borderId="8" xfId="0" applyFont="1" applyFill="1" applyBorder="1" applyAlignment="1">
      <alignment horizontal="right" vertical="center" wrapText="1" indent="1"/>
    </xf>
    <xf numFmtId="166" fontId="19" fillId="0" borderId="8" xfId="0" applyNumberFormat="1" applyFont="1" applyBorder="1" applyAlignment="1">
      <alignment horizontal="center" vertical="center"/>
    </xf>
    <xf numFmtId="0" fontId="22" fillId="3" borderId="2" xfId="0" applyFont="1" applyFill="1" applyBorder="1" applyAlignment="1">
      <alignment horizontal="center" vertical="center" wrapText="1"/>
    </xf>
    <xf numFmtId="165" fontId="23" fillId="5" borderId="2" xfId="0" applyNumberFormat="1" applyFont="1" applyFill="1" applyBorder="1" applyAlignment="1">
      <alignment horizontal="center" vertical="center" wrapText="1"/>
    </xf>
    <xf numFmtId="0" fontId="20" fillId="5" borderId="0" xfId="0" applyFont="1" applyFill="1" applyAlignment="1">
      <alignment horizontal="right" vertical="center" wrapText="1"/>
    </xf>
    <xf numFmtId="165" fontId="11" fillId="0" borderId="0" xfId="1" applyNumberFormat="1" applyFont="1" applyAlignment="1">
      <alignment horizontal="right" vertical="center" wrapText="1" indent="1"/>
    </xf>
    <xf numFmtId="0" fontId="15" fillId="5" borderId="3" xfId="0" applyFont="1" applyFill="1" applyBorder="1" applyAlignment="1">
      <alignment horizontal="center" vertical="center" wrapText="1"/>
    </xf>
    <xf numFmtId="165" fontId="15" fillId="7" borderId="3" xfId="1" applyNumberFormat="1" applyFont="1" applyFill="1" applyBorder="1" applyAlignment="1">
      <alignment horizontal="right" vertical="center" wrapText="1" indent="1"/>
    </xf>
    <xf numFmtId="165" fontId="16" fillId="0" borderId="3" xfId="1" applyNumberFormat="1" applyFont="1" applyFill="1" applyBorder="1" applyAlignment="1">
      <alignment horizontal="right" vertical="center" wrapText="1" indent="1"/>
    </xf>
    <xf numFmtId="165" fontId="10" fillId="5" borderId="0" xfId="1" applyNumberFormat="1" applyFont="1" applyFill="1" applyBorder="1" applyAlignment="1">
      <alignment horizontal="left" vertical="center" wrapText="1" indent="1"/>
    </xf>
    <xf numFmtId="166" fontId="19" fillId="5" borderId="0" xfId="0" applyNumberFormat="1" applyFont="1" applyFill="1" applyAlignment="1">
      <alignment horizontal="center" vertical="center"/>
    </xf>
    <xf numFmtId="1" fontId="19" fillId="5" borderId="0" xfId="0" applyNumberFormat="1" applyFont="1" applyFill="1" applyAlignment="1">
      <alignment horizontal="center" vertical="center"/>
    </xf>
    <xf numFmtId="1" fontId="19" fillId="0" borderId="8" xfId="0" applyNumberFormat="1" applyFont="1" applyBorder="1" applyAlignment="1">
      <alignment horizontal="center" vertical="center"/>
    </xf>
    <xf numFmtId="0" fontId="17" fillId="5" borderId="0" xfId="0" applyFont="1" applyFill="1" applyAlignment="1">
      <alignment horizontal="left" indent="1"/>
    </xf>
    <xf numFmtId="0" fontId="4" fillId="5" borderId="0" xfId="0" applyFont="1" applyFill="1" applyAlignment="1">
      <alignment horizontal="left" vertical="center"/>
    </xf>
    <xf numFmtId="164" fontId="13" fillId="5" borderId="0" xfId="1" applyFont="1" applyFill="1" applyBorder="1" applyAlignment="1">
      <alignment horizontal="left" vertical="center" indent="1"/>
    </xf>
    <xf numFmtId="0" fontId="17" fillId="5" borderId="0" xfId="0" applyFont="1" applyFill="1"/>
    <xf numFmtId="0" fontId="14" fillId="7" borderId="17" xfId="0" applyFont="1" applyFill="1" applyBorder="1" applyAlignment="1">
      <alignment horizontal="right" vertical="center" wrapText="1" indent="1"/>
    </xf>
    <xf numFmtId="0" fontId="14" fillId="11" borderId="17" xfId="0" applyFont="1" applyFill="1" applyBorder="1" applyAlignment="1">
      <alignment horizontal="right" vertical="center" wrapText="1" indent="1"/>
    </xf>
    <xf numFmtId="0" fontId="20" fillId="6" borderId="8" xfId="0" applyFont="1" applyFill="1" applyBorder="1" applyAlignment="1">
      <alignment horizontal="left" vertical="center" wrapText="1" indent="1"/>
    </xf>
    <xf numFmtId="0" fontId="20" fillId="10" borderId="8" xfId="0" applyFont="1" applyFill="1" applyBorder="1" applyAlignment="1">
      <alignment horizontal="left" vertical="center" wrapText="1" indent="1"/>
    </xf>
    <xf numFmtId="0" fontId="20" fillId="2" borderId="8" xfId="0" applyFont="1" applyFill="1" applyBorder="1" applyAlignment="1">
      <alignment horizontal="left" vertical="center" wrapText="1" indent="1"/>
    </xf>
    <xf numFmtId="0" fontId="11" fillId="3" borderId="4" xfId="0" applyFont="1" applyFill="1" applyBorder="1" applyAlignment="1">
      <alignment horizontal="center" vertical="center" wrapText="1"/>
    </xf>
    <xf numFmtId="165" fontId="20" fillId="6" borderId="4" xfId="0" applyNumberFormat="1" applyFont="1" applyFill="1" applyBorder="1" applyAlignment="1">
      <alignment horizontal="center" vertical="center" wrapText="1"/>
    </xf>
    <xf numFmtId="165" fontId="20" fillId="10" borderId="4" xfId="0" applyNumberFormat="1" applyFont="1" applyFill="1" applyBorder="1" applyAlignment="1">
      <alignment horizontal="center" vertical="center" wrapText="1"/>
    </xf>
    <xf numFmtId="165" fontId="20" fillId="2" borderId="4" xfId="0" applyNumberFormat="1" applyFont="1" applyFill="1" applyBorder="1" applyAlignment="1">
      <alignment horizontal="center" vertical="center" wrapText="1"/>
    </xf>
    <xf numFmtId="165" fontId="20" fillId="5" borderId="8" xfId="0" applyNumberFormat="1" applyFont="1" applyFill="1" applyBorder="1" applyAlignment="1">
      <alignment horizontal="center" vertical="center" wrapText="1"/>
    </xf>
    <xf numFmtId="0" fontId="11" fillId="3" borderId="8" xfId="0" applyFont="1" applyFill="1" applyBorder="1" applyAlignment="1">
      <alignment horizontal="center" vertical="center" wrapText="1"/>
    </xf>
    <xf numFmtId="0" fontId="10" fillId="0" borderId="2" xfId="0" applyFont="1" applyBorder="1" applyAlignment="1">
      <alignment horizontal="left" vertical="center" wrapText="1" indent="1"/>
    </xf>
    <xf numFmtId="0" fontId="10" fillId="0" borderId="5" xfId="0" applyFont="1" applyBorder="1" applyAlignment="1">
      <alignment horizontal="left" vertical="center" wrapText="1" indent="1"/>
    </xf>
    <xf numFmtId="0" fontId="10" fillId="0" borderId="6" xfId="0" applyFont="1" applyBorder="1" applyAlignment="1">
      <alignment horizontal="left" vertical="center" wrapText="1" indent="1"/>
    </xf>
    <xf numFmtId="0" fontId="10" fillId="0" borderId="14" xfId="0" applyFont="1" applyBorder="1" applyAlignment="1">
      <alignment horizontal="left" vertical="center" wrapText="1" indent="1"/>
    </xf>
    <xf numFmtId="0" fontId="11" fillId="6" borderId="20" xfId="0" applyFont="1" applyFill="1" applyBorder="1" applyAlignment="1">
      <alignment horizontal="left" vertical="center" wrapText="1" indent="1"/>
    </xf>
    <xf numFmtId="0" fontId="11" fillId="6" borderId="21" xfId="0" applyFont="1" applyFill="1" applyBorder="1" applyAlignment="1">
      <alignment horizontal="left" vertical="center" wrapText="1" indent="1"/>
    </xf>
    <xf numFmtId="0" fontId="10" fillId="0" borderId="3" xfId="0" applyFont="1" applyBorder="1" applyAlignment="1">
      <alignment horizontal="left" vertical="center" wrapText="1" indent="1"/>
    </xf>
    <xf numFmtId="0" fontId="10" fillId="0" borderId="7" xfId="0" applyFont="1" applyBorder="1" applyAlignment="1">
      <alignment horizontal="left" vertical="center" wrapText="1" indent="1"/>
    </xf>
    <xf numFmtId="0" fontId="10" fillId="0" borderId="4" xfId="0" applyFont="1" applyBorder="1" applyAlignment="1">
      <alignment horizontal="left" vertical="center" wrapText="1" indent="1"/>
    </xf>
    <xf numFmtId="0" fontId="10" fillId="0" borderId="16" xfId="0" applyFont="1" applyBorder="1" applyAlignment="1">
      <alignment horizontal="left" vertical="center" wrapText="1" indent="1"/>
    </xf>
    <xf numFmtId="0" fontId="10" fillId="0" borderId="18" xfId="0" applyFont="1" applyBorder="1" applyAlignment="1">
      <alignment horizontal="left" vertical="center" wrapText="1" indent="1"/>
    </xf>
    <xf numFmtId="0" fontId="9" fillId="7" borderId="21" xfId="0" applyFont="1" applyFill="1" applyBorder="1" applyAlignment="1">
      <alignment horizontal="left" vertical="center" wrapText="1" indent="1"/>
    </xf>
    <xf numFmtId="0" fontId="9" fillId="7" borderId="22" xfId="0" applyFont="1" applyFill="1" applyBorder="1" applyAlignment="1">
      <alignment horizontal="left" vertical="center" wrapText="1" indent="1"/>
    </xf>
    <xf numFmtId="0" fontId="10" fillId="0" borderId="12" xfId="0" applyFont="1" applyBorder="1" applyAlignment="1">
      <alignment horizontal="left" vertical="center" wrapText="1" indent="1"/>
    </xf>
    <xf numFmtId="165" fontId="10" fillId="0" borderId="8" xfId="1" applyNumberFormat="1" applyFont="1" applyFill="1" applyBorder="1" applyAlignment="1">
      <alignment horizontal="left" vertical="center" wrapText="1" indent="1"/>
    </xf>
    <xf numFmtId="0" fontId="10" fillId="0" borderId="13" xfId="0" applyFont="1" applyBorder="1" applyAlignment="1">
      <alignment horizontal="left" vertical="center" wrapText="1" indent="1"/>
    </xf>
    <xf numFmtId="0" fontId="9" fillId="11" borderId="25" xfId="0" applyFont="1" applyFill="1" applyBorder="1" applyAlignment="1">
      <alignment horizontal="left" vertical="center" wrapText="1" indent="1"/>
    </xf>
    <xf numFmtId="0" fontId="9" fillId="11" borderId="22" xfId="0" applyFont="1" applyFill="1" applyBorder="1" applyAlignment="1">
      <alignment horizontal="left" vertical="center" wrapText="1" indent="1"/>
    </xf>
    <xf numFmtId="0" fontId="9" fillId="11" borderId="9" xfId="0" applyFont="1" applyFill="1" applyBorder="1" applyAlignment="1">
      <alignment horizontal="left" vertical="center" wrapText="1" indent="1"/>
    </xf>
    <xf numFmtId="0" fontId="9" fillId="11" borderId="24" xfId="0" applyFont="1" applyFill="1" applyBorder="1" applyAlignment="1">
      <alignment horizontal="left" vertical="center" wrapText="1" indent="1"/>
    </xf>
    <xf numFmtId="0" fontId="10" fillId="0" borderId="11" xfId="0" applyFont="1" applyBorder="1" applyAlignment="1">
      <alignment horizontal="left" vertical="center" wrapText="1" indent="1"/>
    </xf>
    <xf numFmtId="0" fontId="10" fillId="0" borderId="19" xfId="0" applyFont="1" applyBorder="1" applyAlignment="1">
      <alignment horizontal="left" vertical="center" wrapText="1" indent="1"/>
    </xf>
    <xf numFmtId="0" fontId="10" fillId="0" borderId="15" xfId="0" applyFont="1" applyBorder="1" applyAlignment="1">
      <alignment horizontal="left" vertical="center" wrapText="1" indent="1"/>
    </xf>
    <xf numFmtId="0" fontId="9" fillId="3" borderId="9" xfId="0" applyFont="1" applyFill="1" applyBorder="1" applyAlignment="1">
      <alignment horizontal="right" vertical="center" wrapText="1" indent="1"/>
    </xf>
    <xf numFmtId="0" fontId="9" fillId="3" borderId="10" xfId="0" applyFont="1" applyFill="1" applyBorder="1" applyAlignment="1">
      <alignment horizontal="right" vertical="center" wrapText="1" indent="1"/>
    </xf>
    <xf numFmtId="0" fontId="20" fillId="5" borderId="8" xfId="0" applyFont="1" applyFill="1" applyBorder="1" applyAlignment="1">
      <alignment horizontal="left" vertical="center" wrapText="1" indent="1"/>
    </xf>
    <xf numFmtId="0" fontId="11" fillId="10" borderId="23" xfId="0" applyFont="1" applyFill="1" applyBorder="1" applyAlignment="1">
      <alignment horizontal="left" vertical="center" wrapText="1" indent="1"/>
    </xf>
    <xf numFmtId="0" fontId="11" fillId="10" borderId="20" xfId="0" applyFont="1" applyFill="1" applyBorder="1" applyAlignment="1">
      <alignment horizontal="left" vertical="center" wrapText="1" indent="1"/>
    </xf>
    <xf numFmtId="0" fontId="11" fillId="10" borderId="21" xfId="0" applyFont="1" applyFill="1" applyBorder="1" applyAlignment="1">
      <alignment horizontal="left" vertical="center" wrapText="1" indent="1"/>
    </xf>
    <xf numFmtId="0" fontId="21" fillId="5" borderId="8" xfId="0" applyFont="1" applyFill="1" applyBorder="1" applyAlignment="1">
      <alignment horizontal="center" vertical="center" wrapText="1"/>
    </xf>
    <xf numFmtId="165" fontId="10" fillId="7" borderId="8" xfId="1" applyNumberFormat="1" applyFont="1" applyFill="1" applyBorder="1" applyAlignment="1">
      <alignment horizontal="left" vertical="center" wrapText="1" indent="1"/>
    </xf>
    <xf numFmtId="0" fontId="24" fillId="4" borderId="0" xfId="2" applyFont="1" applyFill="1" applyAlignment="1">
      <alignment horizontal="center" vertical="center"/>
    </xf>
  </cellXfs>
  <cellStyles count="4">
    <cellStyle name="Currency" xfId="1" builtinId="4"/>
    <cellStyle name="Hyperlink" xfId="2" builtinId="8"/>
    <cellStyle name="Normal" xfId="0" builtinId="0"/>
    <cellStyle name="Normal 2" xfId="3" xr:uid="{EA45CFE3-D64D-40B4-8CCE-174A0F180693}"/>
  </cellStyles>
  <dxfs count="0"/>
  <tableStyles count="0" defaultTableStyle="TableStyleMedium9" defaultPivotStyle="PivotStyleMedium7"/>
  <colors>
    <mruColors>
      <color rgb="FF001033"/>
      <color rgb="FF00BD32"/>
      <color rgb="FF03C25B"/>
      <color rgb="FFF6A44D"/>
      <color rgb="FFF6FDE8"/>
      <color rgb="FF59862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Century Gothic" panose="020B0502020202020204" pitchFamily="34" charset="0"/>
                <a:ea typeface="+mn-ea"/>
                <a:cs typeface="+mn-cs"/>
              </a:defRPr>
            </a:pPr>
            <a:r>
              <a:rPr lang="en-US" b="1"/>
              <a:t>Profit vs. Loss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Century Gothic" panose="020B0502020202020204" pitchFamily="34" charset="0"/>
              <a:ea typeface="+mn-ea"/>
              <a:cs typeface="+mn-cs"/>
            </a:defRPr>
          </a:pPr>
          <a:endParaRPr lang="en-US"/>
        </a:p>
      </c:txPr>
    </c:title>
    <c:autoTitleDeleted val="0"/>
    <c:plotArea>
      <c:layout/>
      <c:barChart>
        <c:barDir val="bar"/>
        <c:grouping val="clustered"/>
        <c:varyColors val="0"/>
        <c:ser>
          <c:idx val="0"/>
          <c:order val="0"/>
          <c:tx>
            <c:strRef>
              <c:f>'Hybrid Event Budget'!$L$11</c:f>
              <c:strCache>
                <c:ptCount val="1"/>
                <c:pt idx="0">
                  <c:v>Estimated</c:v>
                </c:pt>
              </c:strCache>
            </c:strRef>
          </c:tx>
          <c:spPr>
            <a:solidFill>
              <a:schemeClr val="bg1">
                <a:lumMod val="85000"/>
              </a:schemeClr>
            </a:solidFill>
            <a:ln>
              <a:noFill/>
            </a:ln>
            <a:effectLst/>
          </c:spPr>
          <c:invertIfNegative val="0"/>
          <c:cat>
            <c:strRef>
              <c:f>'Hybrid Event Budget'!$K$12:$K$14</c:f>
              <c:strCache>
                <c:ptCount val="3"/>
                <c:pt idx="0">
                  <c:v>Expenses</c:v>
                </c:pt>
                <c:pt idx="1">
                  <c:v>Revenue</c:v>
                </c:pt>
                <c:pt idx="2">
                  <c:v>Profit/Loss</c:v>
                </c:pt>
              </c:strCache>
            </c:strRef>
          </c:cat>
          <c:val>
            <c:numRef>
              <c:f>'Hybrid Event Budget'!$L$12:$L$14</c:f>
              <c:numCache>
                <c:formatCode>"$"#,##0.00</c:formatCode>
                <c:ptCount val="3"/>
                <c:pt idx="0">
                  <c:v>58500</c:v>
                </c:pt>
                <c:pt idx="1">
                  <c:v>132000</c:v>
                </c:pt>
                <c:pt idx="2">
                  <c:v>73500</c:v>
                </c:pt>
              </c:numCache>
            </c:numRef>
          </c:val>
          <c:extLst>
            <c:ext xmlns:c16="http://schemas.microsoft.com/office/drawing/2014/chart" uri="{C3380CC4-5D6E-409C-BE32-E72D297353CC}">
              <c16:uniqueId val="{00000000-2B6B-45DB-A914-E1EE81096D48}"/>
            </c:ext>
          </c:extLst>
        </c:ser>
        <c:ser>
          <c:idx val="1"/>
          <c:order val="1"/>
          <c:tx>
            <c:strRef>
              <c:f>'Hybrid Event Budget'!$N$11</c:f>
              <c:strCache>
                <c:ptCount val="1"/>
                <c:pt idx="0">
                  <c:v>Actual</c:v>
                </c:pt>
              </c:strCache>
            </c:strRef>
          </c:tx>
          <c:spPr>
            <a:solidFill>
              <a:schemeClr val="accent6">
                <a:shade val="76000"/>
              </a:schemeClr>
            </a:solidFill>
            <a:ln>
              <a:noFill/>
            </a:ln>
            <a:effectLst/>
          </c:spPr>
          <c:invertIfNegative val="0"/>
          <c:dPt>
            <c:idx val="0"/>
            <c:invertIfNegative val="0"/>
            <c:bubble3D val="0"/>
            <c:spPr>
              <a:solidFill>
                <a:schemeClr val="accent2">
                  <a:lumMod val="60000"/>
                  <a:lumOff val="40000"/>
                </a:schemeClr>
              </a:solidFill>
              <a:ln>
                <a:noFill/>
              </a:ln>
              <a:effectLst/>
            </c:spPr>
            <c:extLst>
              <c:ext xmlns:c16="http://schemas.microsoft.com/office/drawing/2014/chart" uri="{C3380CC4-5D6E-409C-BE32-E72D297353CC}">
                <c16:uniqueId val="{00000005-2B6B-45DB-A914-E1EE81096D48}"/>
              </c:ext>
            </c:extLst>
          </c:dPt>
          <c:dPt>
            <c:idx val="1"/>
            <c:invertIfNegative val="0"/>
            <c:bubble3D val="0"/>
            <c:spPr>
              <a:solidFill>
                <a:schemeClr val="accent6">
                  <a:lumMod val="60000"/>
                  <a:lumOff val="40000"/>
                </a:schemeClr>
              </a:solidFill>
              <a:ln>
                <a:noFill/>
              </a:ln>
              <a:effectLst/>
            </c:spPr>
            <c:extLst>
              <c:ext xmlns:c16="http://schemas.microsoft.com/office/drawing/2014/chart" uri="{C3380CC4-5D6E-409C-BE32-E72D297353CC}">
                <c16:uniqueId val="{00000006-2B6B-45DB-A914-E1EE81096D48}"/>
              </c:ext>
            </c:extLst>
          </c:dPt>
          <c:dPt>
            <c:idx val="2"/>
            <c:invertIfNegative val="0"/>
            <c:bubble3D val="0"/>
            <c:spPr>
              <a:solidFill>
                <a:schemeClr val="accent5">
                  <a:lumMod val="60000"/>
                  <a:lumOff val="40000"/>
                </a:schemeClr>
              </a:solidFill>
              <a:ln>
                <a:noFill/>
              </a:ln>
              <a:effectLst/>
            </c:spPr>
            <c:extLst>
              <c:ext xmlns:c16="http://schemas.microsoft.com/office/drawing/2014/chart" uri="{C3380CC4-5D6E-409C-BE32-E72D297353CC}">
                <c16:uniqueId val="{00000007-2B6B-45DB-A914-E1EE81096D48}"/>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'Hybrid Event Budget'!$K$12:$K$14</c:f>
              <c:strCache>
                <c:ptCount val="3"/>
                <c:pt idx="0">
                  <c:v>Expenses</c:v>
                </c:pt>
                <c:pt idx="1">
                  <c:v>Revenue</c:v>
                </c:pt>
                <c:pt idx="2">
                  <c:v>Profit/Loss</c:v>
                </c:pt>
              </c:strCache>
            </c:strRef>
          </c:cat>
          <c:val>
            <c:numRef>
              <c:f>'Hybrid Event Budget'!$N$12:$N$14</c:f>
              <c:numCache>
                <c:formatCode>"$"#,##0.00</c:formatCode>
                <c:ptCount val="3"/>
                <c:pt idx="0">
                  <c:v>60350</c:v>
                </c:pt>
                <c:pt idx="1">
                  <c:v>158000</c:v>
                </c:pt>
                <c:pt idx="2">
                  <c:v>97650</c:v>
                </c:pt>
              </c:numCache>
            </c:numRef>
          </c:val>
          <c:extLst>
            <c:ext xmlns:c16="http://schemas.microsoft.com/office/drawing/2014/chart" uri="{C3380CC4-5D6E-409C-BE32-E72D297353CC}">
              <c16:uniqueId val="{00000001-2B6B-45DB-A914-E1EE81096D48}"/>
            </c:ext>
          </c:extLst>
        </c:ser>
        <c:dLbls>
          <c:showLegendKey val="0"/>
          <c:showVal val="0"/>
          <c:showCatName val="0"/>
          <c:showSerName val="0"/>
          <c:showPercent val="0"/>
          <c:showBubbleSize val="0"/>
        </c:dLbls>
        <c:gapWidth val="182"/>
        <c:axId val="1809398015"/>
        <c:axId val="1809389375"/>
        <c:extLst/>
      </c:barChart>
      <c:catAx>
        <c:axId val="1809398015"/>
        <c:scaling>
          <c:orientation val="minMax"/>
        </c:scaling>
        <c:delete val="0"/>
        <c:axPos val="l"/>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809389375"/>
        <c:crosses val="autoZero"/>
        <c:auto val="1"/>
        <c:lblAlgn val="ctr"/>
        <c:lblOffset val="100"/>
        <c:noMultiLvlLbl val="0"/>
      </c:catAx>
      <c:valAx>
        <c:axId val="1809389375"/>
        <c:scaling>
          <c:orientation val="minMax"/>
        </c:scaling>
        <c:delete val="0"/>
        <c:axPos val="b"/>
        <c:numFmt formatCode="&quot;$&quot;#,##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809398015"/>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Century Gothic" panose="020B0502020202020204" pitchFamily="34" charset="0"/>
        </a:defRPr>
      </a:pPr>
      <a:endParaRPr lang="en-US"/>
    </a:p>
  </c:txPr>
  <c:printSettings>
    <c:headerFooter/>
    <c:pageMargins b="0.75" l="0.7" r="0.7" t="0.75" header="0.3" footer="0.3"/>
    <c:pageSetup orientation="portrait"/>
  </c:printSettings>
</c:chartSpace>
</file>

<file path=xl/charts/colors1.xml><?xml version="1.0" encoding="utf-8"?>
<cs:colorStyle xmlns:cs="http://schemas.microsoft.com/office/drawing/2012/chartStyle" xmlns:a="http://schemas.openxmlformats.org/drawingml/2006/main" meth="withinLinearReversed" id="26">
  <a:schemeClr val="accent6"/>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1.png"/><Relationship Id="rId1" Type="http://schemas.openxmlformats.org/officeDocument/2006/relationships/hyperlink" Target="https://www.smartsheet.com/try-it?trp=8783&amp;utm_source=template-excel&amp;utm_medium=content&amp;utm_campaign=Hybrid+Event+Budget-excel-8783&amp;lpa=Hybrid+Event+Budget+excel+8783"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10</xdr:col>
      <xdr:colOff>1126548</xdr:colOff>
      <xdr:row>0</xdr:row>
      <xdr:rowOff>2486962</xdr:rowOff>
    </xdr:to>
    <xdr:pic>
      <xdr:nvPicPr>
        <xdr:cNvPr id="3" name="Picture 2">
          <a:hlinkClick xmlns:r="http://schemas.openxmlformats.org/officeDocument/2006/relationships" r:id="rId1"/>
          <a:extLst>
            <a:ext uri="{FF2B5EF4-FFF2-40B4-BE49-F238E27FC236}">
              <a16:creationId xmlns:a16="http://schemas.microsoft.com/office/drawing/2014/main" id="{D12AB7A3-DDCF-D14D-F99B-86DB2A7201CB}"/>
            </a:ext>
          </a:extLst>
        </xdr:cNvPr>
        <xdr:cNvPicPr>
          <a:picLocks noChangeAspect="1"/>
        </xdr:cNvPicPr>
      </xdr:nvPicPr>
      <xdr:blipFill>
        <a:blip xmlns:r="http://schemas.openxmlformats.org/officeDocument/2006/relationships" r:embed="rId2"/>
        <a:stretch>
          <a:fillRect/>
        </a:stretch>
      </xdr:blipFill>
      <xdr:spPr>
        <a:xfrm>
          <a:off x="0" y="0"/>
          <a:ext cx="10051473" cy="2486962"/>
        </a:xfrm>
        <a:prstGeom prst="rect">
          <a:avLst/>
        </a:prstGeom>
      </xdr:spPr>
    </xdr:pic>
    <xdr:clientData/>
  </xdr:twoCellAnchor>
  <xdr:twoCellAnchor>
    <xdr:from>
      <xdr:col>1</xdr:col>
      <xdr:colOff>28575</xdr:colOff>
      <xdr:row>7</xdr:row>
      <xdr:rowOff>6350</xdr:rowOff>
    </xdr:from>
    <xdr:to>
      <xdr:col>8</xdr:col>
      <xdr:colOff>1028699</xdr:colOff>
      <xdr:row>18</xdr:row>
      <xdr:rowOff>28575</xdr:rowOff>
    </xdr:to>
    <xdr:graphicFrame macro="">
      <xdr:nvGraphicFramePr>
        <xdr:cNvPr id="2" name="Chart 1">
          <a:extLst>
            <a:ext uri="{FF2B5EF4-FFF2-40B4-BE49-F238E27FC236}">
              <a16:creationId xmlns:a16="http://schemas.microsoft.com/office/drawing/2014/main" id="{2AE14930-928D-37E9-2676-A56F1E00D3A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Office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smartsheet.com/try-it?trp=8783&amp;utm_source=template-excel&amp;utm_medium=content&amp;utm_campaign=Hybrid+Event+Budget-excel-8783&amp;lpa=Hybrid+Event+Budget+excel+8783" TargetMode="External"/><Relationship Id="rId2" Type="http://schemas.openxmlformats.org/officeDocument/2006/relationships/hyperlink" Target="http://bit.ly/33GgKSi" TargetMode="External"/><Relationship Id="rId1" Type="http://schemas.openxmlformats.org/officeDocument/2006/relationships/hyperlink" Target="http://bit.ly/33GgKSi"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39997558519241921"/>
    <pageSetUpPr fitToPage="1"/>
  </sheetPr>
  <dimension ref="B1:Q180"/>
  <sheetViews>
    <sheetView showGridLines="0" tabSelected="1" zoomScaleNormal="100" workbookViewId="0">
      <pane ySplit="1" topLeftCell="A2" activePane="bottomLeft" state="frozen"/>
      <selection pane="bottomLeft" activeCell="B147" sqref="B147"/>
    </sheetView>
  </sheetViews>
  <sheetFormatPr defaultColWidth="10.875" defaultRowHeight="17.25" x14ac:dyDescent="0.3"/>
  <cols>
    <col min="1" max="1" width="3.125" style="29" customWidth="1"/>
    <col min="2" max="2" width="22.625" style="27" customWidth="1"/>
    <col min="3" max="4" width="8.5" style="27" customWidth="1"/>
    <col min="5" max="6" width="15.625" style="28" customWidth="1"/>
    <col min="7" max="7" width="13.125" style="28" customWidth="1"/>
    <col min="8" max="9" width="13.625" style="28" customWidth="1"/>
    <col min="10" max="10" width="2.625" style="52" customWidth="1"/>
    <col min="11" max="11" width="22.625" style="29" customWidth="1"/>
    <col min="12" max="12" width="8.5" style="29" customWidth="1"/>
    <col min="13" max="13" width="8.5" style="27" customWidth="1"/>
    <col min="14" max="15" width="13.625" style="29" customWidth="1"/>
    <col min="16" max="16" width="13.125" style="29" customWidth="1"/>
    <col min="17" max="17" width="26.625" style="28" customWidth="1"/>
    <col min="18" max="18" width="3.125" style="29" customWidth="1"/>
    <col min="19" max="16384" width="10.875" style="29"/>
  </cols>
  <sheetData>
    <row r="1" spans="2:17" ht="198.95" customHeight="1" x14ac:dyDescent="0.3"/>
    <row r="2" spans="2:17" ht="38.1" customHeight="1" x14ac:dyDescent="0.3">
      <c r="B2" s="5" t="s">
        <v>20</v>
      </c>
      <c r="C2" s="5"/>
      <c r="D2" s="5"/>
      <c r="E2" s="1"/>
      <c r="F2" s="1"/>
      <c r="G2" s="1"/>
      <c r="H2" s="1"/>
      <c r="I2" s="1"/>
      <c r="J2" s="53"/>
      <c r="Q2" s="1"/>
    </row>
    <row r="3" spans="2:17" ht="9.9499999999999993" customHeight="1" x14ac:dyDescent="0.3">
      <c r="B3" s="2"/>
      <c r="C3" s="2"/>
      <c r="D3" s="2"/>
      <c r="E3" s="1"/>
      <c r="F3" s="1"/>
      <c r="G3" s="1"/>
      <c r="H3" s="1"/>
      <c r="I3" s="1"/>
      <c r="J3" s="53"/>
      <c r="Q3" s="1"/>
    </row>
    <row r="4" spans="2:17" ht="21.95" customHeight="1" x14ac:dyDescent="0.3">
      <c r="B4" s="39" t="s">
        <v>16</v>
      </c>
      <c r="C4" s="92"/>
      <c r="D4" s="92"/>
      <c r="E4" s="92"/>
      <c r="F4" s="92"/>
      <c r="G4" s="90" t="s">
        <v>17</v>
      </c>
      <c r="H4" s="91"/>
      <c r="I4" s="40"/>
      <c r="J4" s="49"/>
      <c r="Q4" s="30"/>
    </row>
    <row r="5" spans="2:17" ht="21.95" customHeight="1" x14ac:dyDescent="0.3">
      <c r="B5" s="39" t="s">
        <v>21</v>
      </c>
      <c r="C5" s="92"/>
      <c r="D5" s="92"/>
      <c r="E5" s="92"/>
      <c r="F5" s="92"/>
      <c r="G5" s="90" t="s">
        <v>18</v>
      </c>
      <c r="H5" s="91"/>
      <c r="I5" s="51"/>
      <c r="J5" s="50"/>
      <c r="Q5" s="30"/>
    </row>
    <row r="6" spans="2:17" ht="21.95" customHeight="1" x14ac:dyDescent="0.3">
      <c r="B6" s="39" t="s">
        <v>22</v>
      </c>
      <c r="C6" s="92"/>
      <c r="D6" s="92"/>
      <c r="E6" s="92"/>
      <c r="F6" s="92"/>
      <c r="G6" s="92"/>
      <c r="H6" s="92"/>
      <c r="I6" s="92"/>
      <c r="J6" s="37"/>
      <c r="K6" s="38"/>
      <c r="L6" s="38"/>
      <c r="M6" s="38"/>
      <c r="O6" s="30"/>
      <c r="P6" s="30"/>
      <c r="Q6" s="30"/>
    </row>
    <row r="7" spans="2:17" ht="12" customHeight="1" x14ac:dyDescent="0.3">
      <c r="B7" s="31"/>
      <c r="C7" s="7"/>
      <c r="D7" s="8"/>
      <c r="E7" s="9"/>
      <c r="F7" s="9"/>
      <c r="G7" s="9"/>
      <c r="H7" s="9"/>
      <c r="I7" s="9"/>
      <c r="J7" s="54"/>
      <c r="K7" s="30"/>
      <c r="L7" s="30"/>
      <c r="M7" s="10"/>
      <c r="N7" s="30"/>
      <c r="O7" s="30"/>
      <c r="P7" s="30"/>
      <c r="Q7" s="9"/>
    </row>
    <row r="8" spans="2:17" ht="20.100000000000001" customHeight="1" x14ac:dyDescent="0.3">
      <c r="B8" s="31"/>
      <c r="C8" s="6"/>
      <c r="F8" s="6"/>
      <c r="G8" s="29"/>
      <c r="H8" s="29"/>
      <c r="I8" s="29"/>
      <c r="J8" s="54"/>
      <c r="L8" s="30"/>
      <c r="M8" s="10"/>
      <c r="N8" s="30"/>
      <c r="O8" s="30"/>
      <c r="P8" s="30"/>
      <c r="Q8" s="9"/>
    </row>
    <row r="9" spans="2:17" ht="20.100000000000001" customHeight="1" x14ac:dyDescent="0.3">
      <c r="B9" s="31"/>
      <c r="C9" s="6"/>
      <c r="F9" s="6"/>
      <c r="G9" s="30"/>
      <c r="H9" s="30"/>
      <c r="I9" s="30"/>
      <c r="J9" s="54"/>
      <c r="K9" s="30"/>
      <c r="L9" s="30"/>
      <c r="M9" s="10"/>
      <c r="N9" s="30"/>
      <c r="O9" s="30"/>
      <c r="P9" s="30"/>
      <c r="Q9" s="9"/>
    </row>
    <row r="10" spans="2:17" ht="20.100000000000001" customHeight="1" x14ac:dyDescent="0.3">
      <c r="B10" s="31"/>
      <c r="C10" s="6"/>
      <c r="F10" s="6"/>
      <c r="G10" s="30"/>
      <c r="H10" s="30"/>
      <c r="I10" s="30"/>
      <c r="J10" s="54"/>
      <c r="K10" s="30"/>
      <c r="L10" s="30"/>
      <c r="M10" s="10"/>
      <c r="N10" s="30"/>
      <c r="O10" s="30"/>
      <c r="P10" s="30"/>
      <c r="Q10" s="9"/>
    </row>
    <row r="11" spans="2:17" ht="20.100000000000001" customHeight="1" x14ac:dyDescent="0.3">
      <c r="B11" s="31"/>
      <c r="J11" s="54"/>
      <c r="K11" s="30"/>
      <c r="L11" s="66" t="s">
        <v>12</v>
      </c>
      <c r="M11" s="66"/>
      <c r="N11" s="61" t="s">
        <v>13</v>
      </c>
      <c r="O11" s="41" t="s">
        <v>14</v>
      </c>
      <c r="Q11" s="9"/>
    </row>
    <row r="12" spans="2:17" ht="20.100000000000001" customHeight="1" x14ac:dyDescent="0.3">
      <c r="B12" s="31"/>
      <c r="J12" s="54"/>
      <c r="K12" s="58" t="s">
        <v>4</v>
      </c>
      <c r="L12" s="65">
        <f>SUM(E21+E32+E43+E54+E65+E76+E87+E98+E109+E120+E131)</f>
        <v>58500</v>
      </c>
      <c r="M12" s="65"/>
      <c r="N12" s="62">
        <f>SUM(F21+F32+F43+F54+F65+F76+F87+F98+F109+F120+F131)</f>
        <v>60350</v>
      </c>
      <c r="O12" s="42">
        <f>N12-L12</f>
        <v>1850</v>
      </c>
      <c r="Q12" s="9"/>
    </row>
    <row r="13" spans="2:17" ht="20.100000000000001" customHeight="1" x14ac:dyDescent="0.3">
      <c r="B13" s="31"/>
      <c r="J13" s="54"/>
      <c r="K13" s="59" t="s">
        <v>7</v>
      </c>
      <c r="L13" s="65">
        <f>SUM(N21+N32+N43+N54+N65+N76+N87+N98+N109+N120+N131)</f>
        <v>132000</v>
      </c>
      <c r="M13" s="65"/>
      <c r="N13" s="63">
        <f>SUM(O21+O32+O43+O54+O65+O76+O87+O98+O109+O120+O131)</f>
        <v>158000</v>
      </c>
      <c r="O13" s="42">
        <f>N13-L13</f>
        <v>26000</v>
      </c>
      <c r="Q13" s="9"/>
    </row>
    <row r="14" spans="2:17" ht="20.100000000000001" customHeight="1" x14ac:dyDescent="0.3">
      <c r="B14" s="31"/>
      <c r="J14" s="54"/>
      <c r="K14" s="60" t="s">
        <v>19</v>
      </c>
      <c r="L14" s="65">
        <f>L13-L12</f>
        <v>73500</v>
      </c>
      <c r="M14" s="65"/>
      <c r="N14" s="64">
        <f>N13-N12</f>
        <v>97650</v>
      </c>
      <c r="O14" s="42">
        <f>N14-L14</f>
        <v>24150</v>
      </c>
      <c r="Q14" s="9"/>
    </row>
    <row r="15" spans="2:17" ht="20.100000000000001" customHeight="1" x14ac:dyDescent="0.3">
      <c r="B15" s="31"/>
      <c r="J15" s="54"/>
      <c r="K15" s="30"/>
      <c r="L15" s="30"/>
      <c r="M15" s="10"/>
      <c r="N15" s="30"/>
      <c r="O15" s="30"/>
      <c r="P15" s="30"/>
      <c r="Q15" s="9"/>
    </row>
    <row r="16" spans="2:17" ht="20.100000000000001" customHeight="1" x14ac:dyDescent="0.3">
      <c r="B16" s="31"/>
      <c r="C16" s="7"/>
      <c r="D16" s="43"/>
      <c r="E16" s="44"/>
      <c r="F16" s="44"/>
      <c r="G16" s="44"/>
      <c r="H16" s="9"/>
      <c r="I16" s="9"/>
      <c r="J16" s="54"/>
      <c r="K16" s="30"/>
      <c r="L16" s="30"/>
      <c r="M16" s="10"/>
      <c r="N16" s="30"/>
      <c r="O16" s="30"/>
      <c r="P16" s="30"/>
      <c r="Q16" s="9"/>
    </row>
    <row r="17" spans="2:17" ht="20.100000000000001" customHeight="1" x14ac:dyDescent="0.3">
      <c r="B17" s="30"/>
      <c r="C17" s="30"/>
      <c r="D17" s="30"/>
      <c r="E17" s="30"/>
      <c r="F17" s="30"/>
      <c r="G17" s="9"/>
      <c r="H17" s="9"/>
      <c r="I17" s="9"/>
      <c r="J17" s="54"/>
      <c r="K17" s="30"/>
      <c r="L17" s="6"/>
      <c r="M17" s="6"/>
      <c r="N17" s="30"/>
      <c r="O17" s="30"/>
      <c r="P17" s="30"/>
      <c r="Q17" s="9"/>
    </row>
    <row r="18" spans="2:17" ht="20.100000000000001" customHeight="1" x14ac:dyDescent="0.3">
      <c r="B18" s="30"/>
      <c r="C18" s="30"/>
      <c r="D18" s="30"/>
      <c r="E18" s="30"/>
      <c r="F18" s="30"/>
      <c r="G18" s="9"/>
      <c r="H18" s="9"/>
      <c r="I18" s="9"/>
      <c r="J18" s="54"/>
      <c r="K18" s="30"/>
      <c r="L18" s="6"/>
      <c r="M18" s="6"/>
      <c r="N18" s="30"/>
      <c r="O18" s="30"/>
      <c r="P18" s="30"/>
      <c r="Q18" s="9"/>
    </row>
    <row r="19" spans="2:17" ht="12" customHeight="1" x14ac:dyDescent="0.3">
      <c r="B19" s="7"/>
      <c r="C19" s="7"/>
      <c r="D19" s="8"/>
      <c r="E19" s="9"/>
      <c r="F19" s="9"/>
      <c r="G19" s="9"/>
      <c r="H19" s="9"/>
      <c r="I19" s="9"/>
      <c r="J19" s="54"/>
      <c r="K19" s="30"/>
      <c r="L19" s="30"/>
      <c r="M19" s="10"/>
      <c r="N19" s="30"/>
      <c r="O19" s="30"/>
      <c r="P19" s="30"/>
      <c r="Q19" s="9"/>
    </row>
    <row r="20" spans="2:17" s="32" customFormat="1" ht="20.100000000000001" customHeight="1" x14ac:dyDescent="0.3">
      <c r="B20" s="71" t="s">
        <v>4</v>
      </c>
      <c r="C20" s="71"/>
      <c r="D20" s="72"/>
      <c r="E20" s="13" t="s">
        <v>12</v>
      </c>
      <c r="F20" s="14" t="s">
        <v>13</v>
      </c>
      <c r="G20" s="45" t="s">
        <v>14</v>
      </c>
      <c r="H20" s="96" t="s">
        <v>23</v>
      </c>
      <c r="I20" s="96"/>
      <c r="J20" s="36"/>
      <c r="K20" s="93" t="s">
        <v>7</v>
      </c>
      <c r="L20" s="94"/>
      <c r="M20" s="95"/>
      <c r="N20" s="13" t="s">
        <v>12</v>
      </c>
      <c r="O20" s="15" t="s">
        <v>13</v>
      </c>
      <c r="P20" s="24" t="s">
        <v>14</v>
      </c>
      <c r="Q20" s="34" t="s">
        <v>23</v>
      </c>
    </row>
    <row r="21" spans="2:17" s="33" customFormat="1" ht="18" customHeight="1" x14ac:dyDescent="0.25">
      <c r="B21" s="78" t="s">
        <v>24</v>
      </c>
      <c r="C21" s="79"/>
      <c r="D21" s="56" t="s">
        <v>15</v>
      </c>
      <c r="E21" s="18">
        <f>SUM(E22:E31)</f>
        <v>53500</v>
      </c>
      <c r="F21" s="19">
        <f>SUM(F22:F31)</f>
        <v>55500</v>
      </c>
      <c r="G21" s="46">
        <f>F21-E21</f>
        <v>2000</v>
      </c>
      <c r="H21" s="97"/>
      <c r="I21" s="97"/>
      <c r="J21" s="48"/>
      <c r="K21" s="85" t="s">
        <v>8</v>
      </c>
      <c r="L21" s="86"/>
      <c r="M21" s="57" t="s">
        <v>15</v>
      </c>
      <c r="N21" s="21">
        <f>SUM(N22:N31)</f>
        <v>130000</v>
      </c>
      <c r="O21" s="22">
        <f>SUM(O22:O31)</f>
        <v>156000</v>
      </c>
      <c r="P21" s="25">
        <f t="shared" ref="P21:P84" si="0">O21-N21</f>
        <v>26000</v>
      </c>
      <c r="Q21" s="25"/>
    </row>
    <row r="22" spans="2:17" s="33" customFormat="1" ht="18" customHeight="1" x14ac:dyDescent="0.25">
      <c r="B22" s="76" t="s">
        <v>25</v>
      </c>
      <c r="C22" s="77"/>
      <c r="D22" s="75"/>
      <c r="E22" s="11">
        <v>50000</v>
      </c>
      <c r="F22" s="12">
        <v>52000</v>
      </c>
      <c r="G22" s="47">
        <f t="shared" ref="G22:G85" si="1">F22-E22</f>
        <v>2000</v>
      </c>
      <c r="H22" s="81"/>
      <c r="I22" s="81"/>
      <c r="J22" s="48"/>
      <c r="K22" s="70" t="s">
        <v>74</v>
      </c>
      <c r="L22" s="69"/>
      <c r="M22" s="69"/>
      <c r="N22" s="11">
        <v>80000</v>
      </c>
      <c r="O22" s="16">
        <v>81000</v>
      </c>
      <c r="P22" s="23">
        <f t="shared" si="0"/>
        <v>1000</v>
      </c>
      <c r="Q22" s="35"/>
    </row>
    <row r="23" spans="2:17" s="33" customFormat="1" ht="18" customHeight="1" x14ac:dyDescent="0.25">
      <c r="B23" s="73" t="s">
        <v>26</v>
      </c>
      <c r="C23" s="74"/>
      <c r="D23" s="75"/>
      <c r="E23" s="11">
        <v>3500</v>
      </c>
      <c r="F23" s="12">
        <v>3500</v>
      </c>
      <c r="G23" s="47">
        <f t="shared" si="1"/>
        <v>0</v>
      </c>
      <c r="H23" s="81"/>
      <c r="I23" s="81"/>
      <c r="J23" s="48"/>
      <c r="K23" s="87" t="s">
        <v>75</v>
      </c>
      <c r="L23" s="74"/>
      <c r="M23" s="75"/>
      <c r="N23" s="11">
        <v>50000</v>
      </c>
      <c r="O23" s="16">
        <v>75000</v>
      </c>
      <c r="P23" s="23">
        <f t="shared" si="0"/>
        <v>25000</v>
      </c>
      <c r="Q23" s="35"/>
    </row>
    <row r="24" spans="2:17" s="33" customFormat="1" ht="18" customHeight="1" x14ac:dyDescent="0.25">
      <c r="B24" s="73" t="s">
        <v>27</v>
      </c>
      <c r="C24" s="74"/>
      <c r="D24" s="75"/>
      <c r="E24" s="11"/>
      <c r="F24" s="12"/>
      <c r="G24" s="47">
        <f t="shared" si="1"/>
        <v>0</v>
      </c>
      <c r="H24" s="81"/>
      <c r="I24" s="81"/>
      <c r="J24" s="48"/>
      <c r="K24" s="87" t="s">
        <v>76</v>
      </c>
      <c r="L24" s="74"/>
      <c r="M24" s="75"/>
      <c r="N24" s="11"/>
      <c r="O24" s="16"/>
      <c r="P24" s="23">
        <f t="shared" si="0"/>
        <v>0</v>
      </c>
      <c r="Q24" s="35"/>
    </row>
    <row r="25" spans="2:17" s="33" customFormat="1" ht="18" customHeight="1" x14ac:dyDescent="0.25">
      <c r="B25" s="73" t="s">
        <v>28</v>
      </c>
      <c r="C25" s="74"/>
      <c r="D25" s="75"/>
      <c r="E25" s="11"/>
      <c r="F25" s="12"/>
      <c r="G25" s="47">
        <f t="shared" si="1"/>
        <v>0</v>
      </c>
      <c r="H25" s="81"/>
      <c r="I25" s="81"/>
      <c r="J25" s="48"/>
      <c r="K25" s="87"/>
      <c r="L25" s="74"/>
      <c r="M25" s="75"/>
      <c r="N25" s="11"/>
      <c r="O25" s="16"/>
      <c r="P25" s="23">
        <f t="shared" si="0"/>
        <v>0</v>
      </c>
      <c r="Q25" s="35"/>
    </row>
    <row r="26" spans="2:17" s="33" customFormat="1" ht="18" customHeight="1" x14ac:dyDescent="0.25">
      <c r="B26" s="73" t="s">
        <v>29</v>
      </c>
      <c r="C26" s="74"/>
      <c r="D26" s="75"/>
      <c r="E26" s="11"/>
      <c r="F26" s="12"/>
      <c r="G26" s="47">
        <f t="shared" si="1"/>
        <v>0</v>
      </c>
      <c r="H26" s="81"/>
      <c r="I26" s="81"/>
      <c r="J26" s="48"/>
      <c r="K26" s="87"/>
      <c r="L26" s="74"/>
      <c r="M26" s="75"/>
      <c r="N26" s="11"/>
      <c r="O26" s="16"/>
      <c r="P26" s="23">
        <f t="shared" si="0"/>
        <v>0</v>
      </c>
      <c r="Q26" s="35"/>
    </row>
    <row r="27" spans="2:17" s="33" customFormat="1" ht="18" customHeight="1" x14ac:dyDescent="0.25">
      <c r="B27" s="73" t="s">
        <v>30</v>
      </c>
      <c r="C27" s="74"/>
      <c r="D27" s="75"/>
      <c r="E27" s="11"/>
      <c r="F27" s="12"/>
      <c r="G27" s="47">
        <f t="shared" si="1"/>
        <v>0</v>
      </c>
      <c r="H27" s="81"/>
      <c r="I27" s="81"/>
      <c r="J27" s="48"/>
      <c r="K27" s="87"/>
      <c r="L27" s="74"/>
      <c r="M27" s="75"/>
      <c r="N27" s="11"/>
      <c r="O27" s="16"/>
      <c r="P27" s="23">
        <f t="shared" si="0"/>
        <v>0</v>
      </c>
      <c r="Q27" s="35"/>
    </row>
    <row r="28" spans="2:17" s="33" customFormat="1" ht="18" customHeight="1" x14ac:dyDescent="0.25">
      <c r="B28" s="73" t="s">
        <v>0</v>
      </c>
      <c r="C28" s="74"/>
      <c r="D28" s="75"/>
      <c r="E28" s="11"/>
      <c r="F28" s="12"/>
      <c r="G28" s="47">
        <f t="shared" si="1"/>
        <v>0</v>
      </c>
      <c r="H28" s="81"/>
      <c r="I28" s="81"/>
      <c r="J28" s="48"/>
      <c r="K28" s="87"/>
      <c r="L28" s="74"/>
      <c r="M28" s="75"/>
      <c r="N28" s="11"/>
      <c r="O28" s="16"/>
      <c r="P28" s="23">
        <f t="shared" si="0"/>
        <v>0</v>
      </c>
      <c r="Q28" s="35"/>
    </row>
    <row r="29" spans="2:17" s="33" customFormat="1" ht="18" customHeight="1" x14ac:dyDescent="0.25">
      <c r="B29" s="67"/>
      <c r="C29" s="67"/>
      <c r="D29" s="67"/>
      <c r="E29" s="11"/>
      <c r="F29" s="12"/>
      <c r="G29" s="47">
        <f t="shared" si="1"/>
        <v>0</v>
      </c>
      <c r="H29" s="81"/>
      <c r="I29" s="81"/>
      <c r="J29" s="48"/>
      <c r="K29" s="87"/>
      <c r="L29" s="74"/>
      <c r="M29" s="75"/>
      <c r="N29" s="11"/>
      <c r="O29" s="16"/>
      <c r="P29" s="23">
        <f t="shared" si="0"/>
        <v>0</v>
      </c>
      <c r="Q29" s="35"/>
    </row>
    <row r="30" spans="2:17" s="33" customFormat="1" ht="18" customHeight="1" x14ac:dyDescent="0.25">
      <c r="B30" s="67"/>
      <c r="C30" s="67"/>
      <c r="D30" s="67"/>
      <c r="E30" s="11"/>
      <c r="F30" s="12"/>
      <c r="G30" s="47">
        <f t="shared" si="1"/>
        <v>0</v>
      </c>
      <c r="H30" s="81"/>
      <c r="I30" s="81"/>
      <c r="J30" s="48"/>
      <c r="K30" s="87"/>
      <c r="L30" s="74"/>
      <c r="M30" s="75"/>
      <c r="N30" s="11"/>
      <c r="O30" s="16"/>
      <c r="P30" s="23">
        <f t="shared" si="0"/>
        <v>0</v>
      </c>
      <c r="Q30" s="35"/>
    </row>
    <row r="31" spans="2:17" s="33" customFormat="1" ht="18" customHeight="1" x14ac:dyDescent="0.25">
      <c r="B31" s="68"/>
      <c r="C31" s="68"/>
      <c r="D31" s="68"/>
      <c r="E31" s="11"/>
      <c r="F31" s="12"/>
      <c r="G31" s="47">
        <f t="shared" si="1"/>
        <v>0</v>
      </c>
      <c r="H31" s="81"/>
      <c r="I31" s="81"/>
      <c r="J31" s="48"/>
      <c r="K31" s="88"/>
      <c r="L31" s="89"/>
      <c r="M31" s="75"/>
      <c r="N31" s="11"/>
      <c r="O31" s="16"/>
      <c r="P31" s="23">
        <f t="shared" si="0"/>
        <v>0</v>
      </c>
      <c r="Q31" s="35"/>
    </row>
    <row r="32" spans="2:17" s="33" customFormat="1" ht="18" customHeight="1" x14ac:dyDescent="0.25">
      <c r="B32" s="78" t="s">
        <v>5</v>
      </c>
      <c r="C32" s="79"/>
      <c r="D32" s="17" t="s">
        <v>15</v>
      </c>
      <c r="E32" s="18">
        <f>SUM(E33:E42)</f>
        <v>5000</v>
      </c>
      <c r="F32" s="19">
        <f>SUM(F33:F42)</f>
        <v>4850</v>
      </c>
      <c r="G32" s="46">
        <f t="shared" si="1"/>
        <v>-150</v>
      </c>
      <c r="H32" s="97"/>
      <c r="I32" s="97"/>
      <c r="J32" s="48"/>
      <c r="K32" s="83" t="s">
        <v>9</v>
      </c>
      <c r="L32" s="84"/>
      <c r="M32" s="20" t="s">
        <v>15</v>
      </c>
      <c r="N32" s="21">
        <f>SUM(N33:N42)</f>
        <v>2000</v>
      </c>
      <c r="O32" s="22">
        <f>SUM(O33:O42)</f>
        <v>2000</v>
      </c>
      <c r="P32" s="25">
        <f t="shared" si="0"/>
        <v>0</v>
      </c>
      <c r="Q32" s="25"/>
    </row>
    <row r="33" spans="2:17" s="33" customFormat="1" ht="18" customHeight="1" x14ac:dyDescent="0.25">
      <c r="B33" s="69" t="s">
        <v>1</v>
      </c>
      <c r="C33" s="69"/>
      <c r="D33" s="69"/>
      <c r="E33" s="11">
        <v>5000</v>
      </c>
      <c r="F33" s="12">
        <v>4850</v>
      </c>
      <c r="G33" s="47">
        <f t="shared" si="1"/>
        <v>-150</v>
      </c>
      <c r="H33" s="81"/>
      <c r="I33" s="81"/>
      <c r="J33" s="48"/>
      <c r="K33" s="70" t="s">
        <v>77</v>
      </c>
      <c r="L33" s="69"/>
      <c r="M33" s="69"/>
      <c r="N33" s="11">
        <v>2000</v>
      </c>
      <c r="O33" s="16">
        <v>2000</v>
      </c>
      <c r="P33" s="23">
        <f t="shared" si="0"/>
        <v>0</v>
      </c>
      <c r="Q33" s="35"/>
    </row>
    <row r="34" spans="2:17" s="33" customFormat="1" ht="18" customHeight="1" x14ac:dyDescent="0.25">
      <c r="B34" s="67" t="s">
        <v>31</v>
      </c>
      <c r="C34" s="67"/>
      <c r="D34" s="67"/>
      <c r="E34" s="11"/>
      <c r="F34" s="12"/>
      <c r="G34" s="47">
        <f t="shared" si="1"/>
        <v>0</v>
      </c>
      <c r="H34" s="81"/>
      <c r="I34" s="81"/>
      <c r="J34" s="48"/>
      <c r="K34" s="80" t="s">
        <v>78</v>
      </c>
      <c r="L34" s="67"/>
      <c r="M34" s="67"/>
      <c r="N34" s="11"/>
      <c r="O34" s="16"/>
      <c r="P34" s="23">
        <f t="shared" si="0"/>
        <v>0</v>
      </c>
      <c r="Q34" s="35"/>
    </row>
    <row r="35" spans="2:17" s="33" customFormat="1" ht="18" customHeight="1" x14ac:dyDescent="0.25">
      <c r="B35" s="67" t="s">
        <v>32</v>
      </c>
      <c r="C35" s="67"/>
      <c r="D35" s="67"/>
      <c r="E35" s="11"/>
      <c r="F35" s="12"/>
      <c r="G35" s="47">
        <f t="shared" si="1"/>
        <v>0</v>
      </c>
      <c r="H35" s="81"/>
      <c r="I35" s="81"/>
      <c r="J35" s="48"/>
      <c r="K35" s="80" t="s">
        <v>79</v>
      </c>
      <c r="L35" s="67"/>
      <c r="M35" s="67"/>
      <c r="N35" s="11"/>
      <c r="O35" s="16"/>
      <c r="P35" s="23">
        <f t="shared" si="0"/>
        <v>0</v>
      </c>
      <c r="Q35" s="35"/>
    </row>
    <row r="36" spans="2:17" s="33" customFormat="1" ht="18" customHeight="1" x14ac:dyDescent="0.25">
      <c r="B36" s="67" t="s">
        <v>33</v>
      </c>
      <c r="C36" s="67"/>
      <c r="D36" s="67"/>
      <c r="E36" s="11"/>
      <c r="F36" s="12"/>
      <c r="G36" s="47">
        <f t="shared" si="1"/>
        <v>0</v>
      </c>
      <c r="H36" s="81"/>
      <c r="I36" s="81"/>
      <c r="J36" s="48"/>
      <c r="K36" s="80" t="s">
        <v>80</v>
      </c>
      <c r="L36" s="67"/>
      <c r="M36" s="67"/>
      <c r="N36" s="11"/>
      <c r="O36" s="16"/>
      <c r="P36" s="23">
        <f t="shared" si="0"/>
        <v>0</v>
      </c>
      <c r="Q36" s="35"/>
    </row>
    <row r="37" spans="2:17" s="33" customFormat="1" ht="18" customHeight="1" x14ac:dyDescent="0.25">
      <c r="B37" s="67" t="s">
        <v>0</v>
      </c>
      <c r="C37" s="67"/>
      <c r="D37" s="67"/>
      <c r="E37" s="11"/>
      <c r="F37" s="12"/>
      <c r="G37" s="47">
        <f t="shared" si="1"/>
        <v>0</v>
      </c>
      <c r="H37" s="81"/>
      <c r="I37" s="81"/>
      <c r="J37" s="48"/>
      <c r="K37" s="80" t="s">
        <v>81</v>
      </c>
      <c r="L37" s="67"/>
      <c r="M37" s="67"/>
      <c r="N37" s="11"/>
      <c r="O37" s="16"/>
      <c r="P37" s="23">
        <f t="shared" si="0"/>
        <v>0</v>
      </c>
      <c r="Q37" s="35"/>
    </row>
    <row r="38" spans="2:17" s="33" customFormat="1" ht="18" customHeight="1" x14ac:dyDescent="0.25">
      <c r="B38" s="67"/>
      <c r="C38" s="67"/>
      <c r="D38" s="67"/>
      <c r="E38" s="11"/>
      <c r="F38" s="12"/>
      <c r="G38" s="47">
        <f t="shared" si="1"/>
        <v>0</v>
      </c>
      <c r="H38" s="81"/>
      <c r="I38" s="81"/>
      <c r="J38" s="48"/>
      <c r="K38" s="80"/>
      <c r="L38" s="67"/>
      <c r="M38" s="67"/>
      <c r="N38" s="11"/>
      <c r="O38" s="16"/>
      <c r="P38" s="23">
        <f t="shared" si="0"/>
        <v>0</v>
      </c>
      <c r="Q38" s="35"/>
    </row>
    <row r="39" spans="2:17" s="33" customFormat="1" ht="18" customHeight="1" x14ac:dyDescent="0.25">
      <c r="B39" s="67"/>
      <c r="C39" s="67"/>
      <c r="D39" s="67"/>
      <c r="E39" s="11"/>
      <c r="F39" s="12"/>
      <c r="G39" s="47">
        <f t="shared" si="1"/>
        <v>0</v>
      </c>
      <c r="H39" s="81"/>
      <c r="I39" s="81"/>
      <c r="J39" s="48"/>
      <c r="K39" s="80"/>
      <c r="L39" s="67"/>
      <c r="M39" s="67"/>
      <c r="N39" s="11"/>
      <c r="O39" s="16"/>
      <c r="P39" s="23">
        <f t="shared" si="0"/>
        <v>0</v>
      </c>
      <c r="Q39" s="35"/>
    </row>
    <row r="40" spans="2:17" s="33" customFormat="1" ht="18" customHeight="1" x14ac:dyDescent="0.25">
      <c r="B40" s="67"/>
      <c r="C40" s="67"/>
      <c r="D40" s="67"/>
      <c r="E40" s="11"/>
      <c r="F40" s="12"/>
      <c r="G40" s="47">
        <f t="shared" si="1"/>
        <v>0</v>
      </c>
      <c r="H40" s="81"/>
      <c r="I40" s="81"/>
      <c r="J40" s="48"/>
      <c r="K40" s="80"/>
      <c r="L40" s="67"/>
      <c r="M40" s="67"/>
      <c r="N40" s="11"/>
      <c r="O40" s="16"/>
      <c r="P40" s="23">
        <f t="shared" si="0"/>
        <v>0</v>
      </c>
      <c r="Q40" s="35"/>
    </row>
    <row r="41" spans="2:17" s="33" customFormat="1" ht="18" customHeight="1" x14ac:dyDescent="0.25">
      <c r="B41" s="67"/>
      <c r="C41" s="67"/>
      <c r="D41" s="67"/>
      <c r="E41" s="11"/>
      <c r="F41" s="12"/>
      <c r="G41" s="47">
        <f t="shared" si="1"/>
        <v>0</v>
      </c>
      <c r="H41" s="81"/>
      <c r="I41" s="81"/>
      <c r="J41" s="48"/>
      <c r="K41" s="80"/>
      <c r="L41" s="67"/>
      <c r="M41" s="67"/>
      <c r="N41" s="11"/>
      <c r="O41" s="16"/>
      <c r="P41" s="23">
        <f t="shared" si="0"/>
        <v>0</v>
      </c>
      <c r="Q41" s="35"/>
    </row>
    <row r="42" spans="2:17" s="33" customFormat="1" ht="18" customHeight="1" x14ac:dyDescent="0.25">
      <c r="B42" s="68"/>
      <c r="C42" s="68"/>
      <c r="D42" s="68"/>
      <c r="E42" s="11"/>
      <c r="F42" s="12"/>
      <c r="G42" s="47">
        <f t="shared" si="1"/>
        <v>0</v>
      </c>
      <c r="H42" s="81"/>
      <c r="I42" s="81"/>
      <c r="J42" s="48"/>
      <c r="K42" s="82"/>
      <c r="L42" s="68"/>
      <c r="M42" s="68"/>
      <c r="N42" s="11"/>
      <c r="O42" s="16"/>
      <c r="P42" s="23">
        <f t="shared" si="0"/>
        <v>0</v>
      </c>
      <c r="Q42" s="35"/>
    </row>
    <row r="43" spans="2:17" s="33" customFormat="1" ht="18" customHeight="1" x14ac:dyDescent="0.25">
      <c r="B43" s="78" t="s">
        <v>38</v>
      </c>
      <c r="C43" s="79"/>
      <c r="D43" s="17" t="s">
        <v>15</v>
      </c>
      <c r="E43" s="18">
        <f>SUM(E44:E53)</f>
        <v>0</v>
      </c>
      <c r="F43" s="19">
        <f>SUM(F44:F53)</f>
        <v>0</v>
      </c>
      <c r="G43" s="46">
        <f t="shared" si="1"/>
        <v>0</v>
      </c>
      <c r="H43" s="97"/>
      <c r="I43" s="97"/>
      <c r="J43" s="48"/>
      <c r="K43" s="83" t="s">
        <v>11</v>
      </c>
      <c r="L43" s="84"/>
      <c r="M43" s="20" t="s">
        <v>15</v>
      </c>
      <c r="N43" s="21">
        <f>SUM(N44:N53)</f>
        <v>0</v>
      </c>
      <c r="O43" s="22">
        <f>SUM(O44:O53)</f>
        <v>0</v>
      </c>
      <c r="P43" s="25">
        <f t="shared" si="0"/>
        <v>0</v>
      </c>
      <c r="Q43" s="25"/>
    </row>
    <row r="44" spans="2:17" s="33" customFormat="1" ht="18" customHeight="1" x14ac:dyDescent="0.25">
      <c r="B44" s="69" t="s">
        <v>34</v>
      </c>
      <c r="C44" s="69"/>
      <c r="D44" s="69"/>
      <c r="E44" s="11"/>
      <c r="F44" s="12"/>
      <c r="G44" s="47">
        <f t="shared" si="1"/>
        <v>0</v>
      </c>
      <c r="H44" s="81"/>
      <c r="I44" s="81"/>
      <c r="J44" s="48"/>
      <c r="K44" s="70" t="s">
        <v>10</v>
      </c>
      <c r="L44" s="69"/>
      <c r="M44" s="69"/>
      <c r="N44" s="11"/>
      <c r="O44" s="16"/>
      <c r="P44" s="23">
        <f t="shared" si="0"/>
        <v>0</v>
      </c>
      <c r="Q44" s="35"/>
    </row>
    <row r="45" spans="2:17" s="33" customFormat="1" ht="18" customHeight="1" x14ac:dyDescent="0.25">
      <c r="B45" s="67" t="s">
        <v>35</v>
      </c>
      <c r="C45" s="67"/>
      <c r="D45" s="67"/>
      <c r="E45" s="11"/>
      <c r="F45" s="12"/>
      <c r="G45" s="47">
        <f t="shared" si="1"/>
        <v>0</v>
      </c>
      <c r="H45" s="81"/>
      <c r="I45" s="81"/>
      <c r="J45" s="48"/>
      <c r="K45" s="80" t="s">
        <v>82</v>
      </c>
      <c r="L45" s="67"/>
      <c r="M45" s="67"/>
      <c r="N45" s="11"/>
      <c r="O45" s="16"/>
      <c r="P45" s="23">
        <f t="shared" si="0"/>
        <v>0</v>
      </c>
      <c r="Q45" s="35"/>
    </row>
    <row r="46" spans="2:17" s="33" customFormat="1" ht="18" customHeight="1" x14ac:dyDescent="0.25">
      <c r="B46" s="67" t="s">
        <v>36</v>
      </c>
      <c r="C46" s="67"/>
      <c r="D46" s="67"/>
      <c r="E46" s="11"/>
      <c r="F46" s="12"/>
      <c r="G46" s="47">
        <f t="shared" si="1"/>
        <v>0</v>
      </c>
      <c r="H46" s="81"/>
      <c r="I46" s="81"/>
      <c r="J46" s="48"/>
      <c r="K46" s="80" t="s">
        <v>83</v>
      </c>
      <c r="L46" s="67"/>
      <c r="M46" s="67"/>
      <c r="N46" s="11"/>
      <c r="O46" s="16"/>
      <c r="P46" s="23">
        <f t="shared" si="0"/>
        <v>0</v>
      </c>
      <c r="Q46" s="35"/>
    </row>
    <row r="47" spans="2:17" s="33" customFormat="1" ht="18" customHeight="1" x14ac:dyDescent="0.25">
      <c r="B47" s="67" t="s">
        <v>37</v>
      </c>
      <c r="C47" s="67"/>
      <c r="D47" s="67"/>
      <c r="E47" s="11"/>
      <c r="F47" s="12"/>
      <c r="G47" s="47">
        <f t="shared" si="1"/>
        <v>0</v>
      </c>
      <c r="H47" s="81"/>
      <c r="I47" s="81"/>
      <c r="J47" s="48"/>
      <c r="K47" s="80"/>
      <c r="L47" s="67"/>
      <c r="M47" s="67"/>
      <c r="N47" s="11"/>
      <c r="O47" s="16"/>
      <c r="P47" s="23">
        <f t="shared" si="0"/>
        <v>0</v>
      </c>
      <c r="Q47" s="35"/>
    </row>
    <row r="48" spans="2:17" s="33" customFormat="1" ht="18" customHeight="1" x14ac:dyDescent="0.25">
      <c r="B48" s="67" t="s">
        <v>0</v>
      </c>
      <c r="C48" s="67"/>
      <c r="D48" s="67"/>
      <c r="E48" s="11"/>
      <c r="F48" s="12"/>
      <c r="G48" s="47">
        <f t="shared" si="1"/>
        <v>0</v>
      </c>
      <c r="H48" s="81"/>
      <c r="I48" s="81"/>
      <c r="J48" s="48"/>
      <c r="K48" s="80"/>
      <c r="L48" s="67"/>
      <c r="M48" s="67"/>
      <c r="N48" s="11"/>
      <c r="O48" s="16"/>
      <c r="P48" s="23">
        <f t="shared" si="0"/>
        <v>0</v>
      </c>
      <c r="Q48" s="35"/>
    </row>
    <row r="49" spans="2:17" s="33" customFormat="1" ht="18" customHeight="1" x14ac:dyDescent="0.25">
      <c r="B49" s="67"/>
      <c r="C49" s="67"/>
      <c r="D49" s="67"/>
      <c r="E49" s="11"/>
      <c r="F49" s="12"/>
      <c r="G49" s="47">
        <f t="shared" si="1"/>
        <v>0</v>
      </c>
      <c r="H49" s="81"/>
      <c r="I49" s="81"/>
      <c r="J49" s="48"/>
      <c r="K49" s="80"/>
      <c r="L49" s="67"/>
      <c r="M49" s="67"/>
      <c r="N49" s="11"/>
      <c r="O49" s="16"/>
      <c r="P49" s="23">
        <f t="shared" si="0"/>
        <v>0</v>
      </c>
      <c r="Q49" s="35"/>
    </row>
    <row r="50" spans="2:17" s="33" customFormat="1" ht="18" customHeight="1" x14ac:dyDescent="0.25">
      <c r="B50" s="67"/>
      <c r="C50" s="67"/>
      <c r="D50" s="67"/>
      <c r="E50" s="11"/>
      <c r="F50" s="12"/>
      <c r="G50" s="47">
        <f t="shared" si="1"/>
        <v>0</v>
      </c>
      <c r="H50" s="81"/>
      <c r="I50" s="81"/>
      <c r="J50" s="48"/>
      <c r="K50" s="80"/>
      <c r="L50" s="67"/>
      <c r="M50" s="67"/>
      <c r="N50" s="11"/>
      <c r="O50" s="16"/>
      <c r="P50" s="23">
        <f t="shared" si="0"/>
        <v>0</v>
      </c>
      <c r="Q50" s="35"/>
    </row>
    <row r="51" spans="2:17" s="33" customFormat="1" ht="18" customHeight="1" x14ac:dyDescent="0.25">
      <c r="B51" s="67"/>
      <c r="C51" s="67"/>
      <c r="D51" s="67"/>
      <c r="E51" s="11"/>
      <c r="F51" s="12"/>
      <c r="G51" s="47">
        <f t="shared" si="1"/>
        <v>0</v>
      </c>
      <c r="H51" s="81"/>
      <c r="I51" s="81"/>
      <c r="J51" s="48"/>
      <c r="K51" s="80"/>
      <c r="L51" s="67"/>
      <c r="M51" s="67"/>
      <c r="N51" s="11"/>
      <c r="O51" s="16"/>
      <c r="P51" s="23">
        <f t="shared" si="0"/>
        <v>0</v>
      </c>
      <c r="Q51" s="35"/>
    </row>
    <row r="52" spans="2:17" s="33" customFormat="1" ht="18" customHeight="1" x14ac:dyDescent="0.25">
      <c r="B52" s="67"/>
      <c r="C52" s="67"/>
      <c r="D52" s="67"/>
      <c r="E52" s="11"/>
      <c r="F52" s="12"/>
      <c r="G52" s="47">
        <f t="shared" si="1"/>
        <v>0</v>
      </c>
      <c r="H52" s="81"/>
      <c r="I52" s="81"/>
      <c r="J52" s="48"/>
      <c r="K52" s="80"/>
      <c r="L52" s="67"/>
      <c r="M52" s="67"/>
      <c r="N52" s="11"/>
      <c r="O52" s="16"/>
      <c r="P52" s="23">
        <f t="shared" si="0"/>
        <v>0</v>
      </c>
      <c r="Q52" s="35"/>
    </row>
    <row r="53" spans="2:17" s="33" customFormat="1" ht="18" customHeight="1" x14ac:dyDescent="0.25">
      <c r="B53" s="68"/>
      <c r="C53" s="68"/>
      <c r="D53" s="68"/>
      <c r="E53" s="11"/>
      <c r="F53" s="12"/>
      <c r="G53" s="47">
        <f t="shared" si="1"/>
        <v>0</v>
      </c>
      <c r="H53" s="81"/>
      <c r="I53" s="81"/>
      <c r="J53" s="48"/>
      <c r="K53" s="82"/>
      <c r="L53" s="68"/>
      <c r="M53" s="68"/>
      <c r="N53" s="11"/>
      <c r="O53" s="16"/>
      <c r="P53" s="23">
        <f t="shared" si="0"/>
        <v>0</v>
      </c>
      <c r="Q53" s="35"/>
    </row>
    <row r="54" spans="2:17" s="33" customFormat="1" ht="18" customHeight="1" x14ac:dyDescent="0.25">
      <c r="B54" s="78" t="s">
        <v>39</v>
      </c>
      <c r="C54" s="79"/>
      <c r="D54" s="17" t="s">
        <v>15</v>
      </c>
      <c r="E54" s="18">
        <f>SUM(E55:E64)</f>
        <v>0</v>
      </c>
      <c r="F54" s="19">
        <f>SUM(F55:F64)</f>
        <v>0</v>
      </c>
      <c r="G54" s="46">
        <f t="shared" si="1"/>
        <v>0</v>
      </c>
      <c r="H54" s="97"/>
      <c r="I54" s="97"/>
      <c r="J54" s="48"/>
      <c r="K54" s="83"/>
      <c r="L54" s="84"/>
      <c r="M54" s="20" t="s">
        <v>15</v>
      </c>
      <c r="N54" s="21">
        <f>SUM(N55:N64)</f>
        <v>0</v>
      </c>
      <c r="O54" s="22">
        <f>SUM(O55:O64)</f>
        <v>0</v>
      </c>
      <c r="P54" s="25">
        <f t="shared" si="0"/>
        <v>0</v>
      </c>
      <c r="Q54" s="25"/>
    </row>
    <row r="55" spans="2:17" s="33" customFormat="1" ht="18" customHeight="1" x14ac:dyDescent="0.25">
      <c r="B55" s="69" t="s">
        <v>40</v>
      </c>
      <c r="C55" s="69"/>
      <c r="D55" s="69"/>
      <c r="E55" s="11"/>
      <c r="F55" s="12"/>
      <c r="G55" s="47">
        <f t="shared" si="1"/>
        <v>0</v>
      </c>
      <c r="H55" s="81"/>
      <c r="I55" s="81"/>
      <c r="J55" s="48"/>
      <c r="K55" s="70"/>
      <c r="L55" s="69"/>
      <c r="M55" s="69"/>
      <c r="N55" s="11"/>
      <c r="O55" s="16"/>
      <c r="P55" s="23">
        <f t="shared" si="0"/>
        <v>0</v>
      </c>
      <c r="Q55" s="35"/>
    </row>
    <row r="56" spans="2:17" s="33" customFormat="1" ht="18" customHeight="1" x14ac:dyDescent="0.25">
      <c r="B56" s="67" t="s">
        <v>41</v>
      </c>
      <c r="C56" s="67"/>
      <c r="D56" s="67"/>
      <c r="E56" s="11"/>
      <c r="F56" s="12"/>
      <c r="G56" s="47">
        <f t="shared" si="1"/>
        <v>0</v>
      </c>
      <c r="H56" s="81"/>
      <c r="I56" s="81"/>
      <c r="J56" s="48"/>
      <c r="K56" s="80"/>
      <c r="L56" s="67"/>
      <c r="M56" s="67"/>
      <c r="N56" s="11"/>
      <c r="O56" s="16"/>
      <c r="P56" s="23">
        <f t="shared" si="0"/>
        <v>0</v>
      </c>
      <c r="Q56" s="35"/>
    </row>
    <row r="57" spans="2:17" s="33" customFormat="1" ht="18" customHeight="1" x14ac:dyDescent="0.25">
      <c r="B57" s="67" t="s">
        <v>42</v>
      </c>
      <c r="C57" s="67"/>
      <c r="D57" s="67"/>
      <c r="E57" s="11"/>
      <c r="F57" s="12"/>
      <c r="G57" s="47">
        <f t="shared" si="1"/>
        <v>0</v>
      </c>
      <c r="H57" s="81"/>
      <c r="I57" s="81"/>
      <c r="J57" s="48"/>
      <c r="K57" s="80"/>
      <c r="L57" s="67"/>
      <c r="M57" s="67"/>
      <c r="N57" s="11"/>
      <c r="O57" s="16"/>
      <c r="P57" s="23">
        <f t="shared" si="0"/>
        <v>0</v>
      </c>
      <c r="Q57" s="35"/>
    </row>
    <row r="58" spans="2:17" s="33" customFormat="1" ht="18" customHeight="1" x14ac:dyDescent="0.25">
      <c r="B58" s="67" t="s">
        <v>43</v>
      </c>
      <c r="C58" s="67"/>
      <c r="D58" s="67"/>
      <c r="E58" s="11"/>
      <c r="F58" s="12"/>
      <c r="G58" s="47">
        <f t="shared" si="1"/>
        <v>0</v>
      </c>
      <c r="H58" s="81"/>
      <c r="I58" s="81"/>
      <c r="J58" s="48"/>
      <c r="K58" s="80"/>
      <c r="L58" s="67"/>
      <c r="M58" s="67"/>
      <c r="N58" s="11"/>
      <c r="O58" s="16"/>
      <c r="P58" s="23">
        <f t="shared" si="0"/>
        <v>0</v>
      </c>
      <c r="Q58" s="35"/>
    </row>
    <row r="59" spans="2:17" s="33" customFormat="1" ht="18" customHeight="1" x14ac:dyDescent="0.25">
      <c r="B59" s="67" t="s">
        <v>44</v>
      </c>
      <c r="C59" s="67"/>
      <c r="D59" s="67"/>
      <c r="E59" s="11"/>
      <c r="F59" s="12"/>
      <c r="G59" s="47">
        <f t="shared" si="1"/>
        <v>0</v>
      </c>
      <c r="H59" s="81"/>
      <c r="I59" s="81"/>
      <c r="J59" s="48"/>
      <c r="K59" s="80"/>
      <c r="L59" s="67"/>
      <c r="M59" s="67"/>
      <c r="N59" s="11"/>
      <c r="O59" s="16"/>
      <c r="P59" s="23">
        <f t="shared" si="0"/>
        <v>0</v>
      </c>
      <c r="Q59" s="35"/>
    </row>
    <row r="60" spans="2:17" s="33" customFormat="1" ht="18" customHeight="1" x14ac:dyDescent="0.25">
      <c r="B60" s="67" t="s">
        <v>0</v>
      </c>
      <c r="C60" s="67"/>
      <c r="D60" s="67"/>
      <c r="E60" s="11"/>
      <c r="F60" s="12"/>
      <c r="G60" s="47">
        <f t="shared" si="1"/>
        <v>0</v>
      </c>
      <c r="H60" s="81"/>
      <c r="I60" s="81"/>
      <c r="J60" s="48"/>
      <c r="K60" s="80"/>
      <c r="L60" s="67"/>
      <c r="M60" s="67"/>
      <c r="N60" s="11"/>
      <c r="O60" s="16"/>
      <c r="P60" s="23">
        <f t="shared" si="0"/>
        <v>0</v>
      </c>
      <c r="Q60" s="35"/>
    </row>
    <row r="61" spans="2:17" s="33" customFormat="1" ht="18" customHeight="1" x14ac:dyDescent="0.25">
      <c r="B61" s="67"/>
      <c r="C61" s="67"/>
      <c r="D61" s="67"/>
      <c r="E61" s="11"/>
      <c r="F61" s="12"/>
      <c r="G61" s="47">
        <f t="shared" si="1"/>
        <v>0</v>
      </c>
      <c r="H61" s="81"/>
      <c r="I61" s="81"/>
      <c r="J61" s="48"/>
      <c r="K61" s="80"/>
      <c r="L61" s="67"/>
      <c r="M61" s="67"/>
      <c r="N61" s="11"/>
      <c r="O61" s="16"/>
      <c r="P61" s="23">
        <f t="shared" si="0"/>
        <v>0</v>
      </c>
      <c r="Q61" s="35"/>
    </row>
    <row r="62" spans="2:17" s="33" customFormat="1" ht="18" customHeight="1" x14ac:dyDescent="0.25">
      <c r="B62" s="67"/>
      <c r="C62" s="67"/>
      <c r="D62" s="67"/>
      <c r="E62" s="11"/>
      <c r="F62" s="12"/>
      <c r="G62" s="47">
        <f t="shared" si="1"/>
        <v>0</v>
      </c>
      <c r="H62" s="81"/>
      <c r="I62" s="81"/>
      <c r="J62" s="48"/>
      <c r="K62" s="80"/>
      <c r="L62" s="67"/>
      <c r="M62" s="67"/>
      <c r="N62" s="11"/>
      <c r="O62" s="16"/>
      <c r="P62" s="23">
        <f t="shared" si="0"/>
        <v>0</v>
      </c>
      <c r="Q62" s="35"/>
    </row>
    <row r="63" spans="2:17" s="33" customFormat="1" ht="18" customHeight="1" x14ac:dyDescent="0.25">
      <c r="B63" s="67"/>
      <c r="C63" s="67"/>
      <c r="D63" s="67"/>
      <c r="E63" s="11"/>
      <c r="F63" s="12"/>
      <c r="G63" s="47">
        <f t="shared" si="1"/>
        <v>0</v>
      </c>
      <c r="H63" s="81"/>
      <c r="I63" s="81"/>
      <c r="J63" s="48"/>
      <c r="K63" s="80"/>
      <c r="L63" s="67"/>
      <c r="M63" s="67"/>
      <c r="N63" s="11"/>
      <c r="O63" s="16"/>
      <c r="P63" s="23">
        <f t="shared" si="0"/>
        <v>0</v>
      </c>
      <c r="Q63" s="35"/>
    </row>
    <row r="64" spans="2:17" s="33" customFormat="1" ht="18" customHeight="1" x14ac:dyDescent="0.25">
      <c r="B64" s="68"/>
      <c r="C64" s="68"/>
      <c r="D64" s="68"/>
      <c r="E64" s="11"/>
      <c r="F64" s="12"/>
      <c r="G64" s="47">
        <f t="shared" si="1"/>
        <v>0</v>
      </c>
      <c r="H64" s="81"/>
      <c r="I64" s="81"/>
      <c r="J64" s="48"/>
      <c r="K64" s="82"/>
      <c r="L64" s="68"/>
      <c r="M64" s="68"/>
      <c r="N64" s="11"/>
      <c r="O64" s="16"/>
      <c r="P64" s="23">
        <f t="shared" si="0"/>
        <v>0</v>
      </c>
      <c r="Q64" s="35"/>
    </row>
    <row r="65" spans="2:17" s="33" customFormat="1" ht="18" customHeight="1" x14ac:dyDescent="0.25">
      <c r="B65" s="78" t="s">
        <v>45</v>
      </c>
      <c r="C65" s="79"/>
      <c r="D65" s="17" t="s">
        <v>15</v>
      </c>
      <c r="E65" s="18">
        <f>SUM(E66:E75)</f>
        <v>0</v>
      </c>
      <c r="F65" s="19">
        <f>SUM(F66:F75)</f>
        <v>0</v>
      </c>
      <c r="G65" s="46">
        <f t="shared" si="1"/>
        <v>0</v>
      </c>
      <c r="H65" s="97"/>
      <c r="I65" s="97"/>
      <c r="J65" s="48"/>
      <c r="K65" s="83"/>
      <c r="L65" s="84"/>
      <c r="M65" s="20" t="s">
        <v>15</v>
      </c>
      <c r="N65" s="21">
        <f>SUM(N66:N75)</f>
        <v>0</v>
      </c>
      <c r="O65" s="22">
        <f>SUM(O66:O75)</f>
        <v>0</v>
      </c>
      <c r="P65" s="25">
        <f t="shared" si="0"/>
        <v>0</v>
      </c>
      <c r="Q65" s="25"/>
    </row>
    <row r="66" spans="2:17" s="33" customFormat="1" ht="18" customHeight="1" x14ac:dyDescent="0.25">
      <c r="B66" s="69" t="s">
        <v>46</v>
      </c>
      <c r="C66" s="69"/>
      <c r="D66" s="69"/>
      <c r="E66" s="11"/>
      <c r="F66" s="12"/>
      <c r="G66" s="47">
        <f t="shared" si="1"/>
        <v>0</v>
      </c>
      <c r="H66" s="81"/>
      <c r="I66" s="81"/>
      <c r="J66" s="48"/>
      <c r="K66" s="70"/>
      <c r="L66" s="69"/>
      <c r="M66" s="69"/>
      <c r="N66" s="11"/>
      <c r="O66" s="16"/>
      <c r="P66" s="23">
        <f t="shared" si="0"/>
        <v>0</v>
      </c>
      <c r="Q66" s="35"/>
    </row>
    <row r="67" spans="2:17" s="33" customFormat="1" ht="18" customHeight="1" x14ac:dyDescent="0.25">
      <c r="B67" s="67" t="s">
        <v>47</v>
      </c>
      <c r="C67" s="67"/>
      <c r="D67" s="67"/>
      <c r="E67" s="11"/>
      <c r="F67" s="12"/>
      <c r="G67" s="47">
        <f t="shared" si="1"/>
        <v>0</v>
      </c>
      <c r="H67" s="81"/>
      <c r="I67" s="81"/>
      <c r="J67" s="48"/>
      <c r="K67" s="80"/>
      <c r="L67" s="67"/>
      <c r="M67" s="67"/>
      <c r="N67" s="11"/>
      <c r="O67" s="16"/>
      <c r="P67" s="23">
        <f t="shared" si="0"/>
        <v>0</v>
      </c>
      <c r="Q67" s="35"/>
    </row>
    <row r="68" spans="2:17" s="33" customFormat="1" ht="18" customHeight="1" x14ac:dyDescent="0.25">
      <c r="B68" s="67" t="s">
        <v>48</v>
      </c>
      <c r="C68" s="67"/>
      <c r="D68" s="67"/>
      <c r="E68" s="11"/>
      <c r="F68" s="12"/>
      <c r="G68" s="47">
        <f t="shared" si="1"/>
        <v>0</v>
      </c>
      <c r="H68" s="81"/>
      <c r="I68" s="81"/>
      <c r="J68" s="48"/>
      <c r="K68" s="80"/>
      <c r="L68" s="67"/>
      <c r="M68" s="67"/>
      <c r="N68" s="11"/>
      <c r="O68" s="16"/>
      <c r="P68" s="23">
        <f t="shared" si="0"/>
        <v>0</v>
      </c>
      <c r="Q68" s="35"/>
    </row>
    <row r="69" spans="2:17" s="33" customFormat="1" ht="18" customHeight="1" x14ac:dyDescent="0.25">
      <c r="B69" s="67" t="s">
        <v>49</v>
      </c>
      <c r="C69" s="67"/>
      <c r="D69" s="67"/>
      <c r="E69" s="11"/>
      <c r="F69" s="12"/>
      <c r="G69" s="47">
        <f t="shared" si="1"/>
        <v>0</v>
      </c>
      <c r="H69" s="81"/>
      <c r="I69" s="81"/>
      <c r="J69" s="48"/>
      <c r="K69" s="80"/>
      <c r="L69" s="67"/>
      <c r="M69" s="67"/>
      <c r="N69" s="11"/>
      <c r="O69" s="16"/>
      <c r="P69" s="23">
        <f t="shared" si="0"/>
        <v>0</v>
      </c>
      <c r="Q69" s="35"/>
    </row>
    <row r="70" spans="2:17" s="33" customFormat="1" ht="18" customHeight="1" x14ac:dyDescent="0.25">
      <c r="B70" s="67" t="s">
        <v>0</v>
      </c>
      <c r="C70" s="67"/>
      <c r="D70" s="67"/>
      <c r="E70" s="11"/>
      <c r="F70" s="12"/>
      <c r="G70" s="47">
        <f t="shared" si="1"/>
        <v>0</v>
      </c>
      <c r="H70" s="81"/>
      <c r="I70" s="81"/>
      <c r="J70" s="48"/>
      <c r="K70" s="80"/>
      <c r="L70" s="67"/>
      <c r="M70" s="67"/>
      <c r="N70" s="11"/>
      <c r="O70" s="16"/>
      <c r="P70" s="23">
        <f t="shared" si="0"/>
        <v>0</v>
      </c>
      <c r="Q70" s="35"/>
    </row>
    <row r="71" spans="2:17" s="33" customFormat="1" ht="18" customHeight="1" x14ac:dyDescent="0.25">
      <c r="B71" s="67"/>
      <c r="C71" s="67"/>
      <c r="D71" s="67"/>
      <c r="E71" s="11"/>
      <c r="F71" s="12"/>
      <c r="G71" s="47">
        <f t="shared" si="1"/>
        <v>0</v>
      </c>
      <c r="H71" s="81"/>
      <c r="I71" s="81"/>
      <c r="J71" s="48"/>
      <c r="K71" s="80"/>
      <c r="L71" s="67"/>
      <c r="M71" s="67"/>
      <c r="N71" s="11"/>
      <c r="O71" s="16"/>
      <c r="P71" s="23">
        <f t="shared" si="0"/>
        <v>0</v>
      </c>
      <c r="Q71" s="35"/>
    </row>
    <row r="72" spans="2:17" s="33" customFormat="1" ht="18" customHeight="1" x14ac:dyDescent="0.25">
      <c r="B72" s="67"/>
      <c r="C72" s="67"/>
      <c r="D72" s="67"/>
      <c r="E72" s="11"/>
      <c r="F72" s="12"/>
      <c r="G72" s="47">
        <f t="shared" si="1"/>
        <v>0</v>
      </c>
      <c r="H72" s="81"/>
      <c r="I72" s="81"/>
      <c r="J72" s="48"/>
      <c r="K72" s="80"/>
      <c r="L72" s="67"/>
      <c r="M72" s="67"/>
      <c r="N72" s="11"/>
      <c r="O72" s="16"/>
      <c r="P72" s="23">
        <f t="shared" si="0"/>
        <v>0</v>
      </c>
      <c r="Q72" s="35"/>
    </row>
    <row r="73" spans="2:17" s="33" customFormat="1" ht="18" customHeight="1" x14ac:dyDescent="0.25">
      <c r="B73" s="67"/>
      <c r="C73" s="67"/>
      <c r="D73" s="67"/>
      <c r="E73" s="11"/>
      <c r="F73" s="12"/>
      <c r="G73" s="47">
        <f t="shared" si="1"/>
        <v>0</v>
      </c>
      <c r="H73" s="81"/>
      <c r="I73" s="81"/>
      <c r="J73" s="48"/>
      <c r="K73" s="80"/>
      <c r="L73" s="67"/>
      <c r="M73" s="67"/>
      <c r="N73" s="11"/>
      <c r="O73" s="16"/>
      <c r="P73" s="23">
        <f t="shared" si="0"/>
        <v>0</v>
      </c>
      <c r="Q73" s="35"/>
    </row>
    <row r="74" spans="2:17" s="33" customFormat="1" ht="18" customHeight="1" x14ac:dyDescent="0.25">
      <c r="B74" s="67"/>
      <c r="C74" s="67"/>
      <c r="D74" s="67"/>
      <c r="E74" s="11"/>
      <c r="F74" s="12"/>
      <c r="G74" s="47">
        <f t="shared" si="1"/>
        <v>0</v>
      </c>
      <c r="H74" s="81"/>
      <c r="I74" s="81"/>
      <c r="J74" s="48"/>
      <c r="K74" s="80"/>
      <c r="L74" s="67"/>
      <c r="M74" s="67"/>
      <c r="N74" s="11"/>
      <c r="O74" s="16"/>
      <c r="P74" s="23">
        <f t="shared" si="0"/>
        <v>0</v>
      </c>
      <c r="Q74" s="35"/>
    </row>
    <row r="75" spans="2:17" s="33" customFormat="1" ht="18" customHeight="1" x14ac:dyDescent="0.25">
      <c r="B75" s="68"/>
      <c r="C75" s="68"/>
      <c r="D75" s="68"/>
      <c r="E75" s="11"/>
      <c r="F75" s="12"/>
      <c r="G75" s="47">
        <f t="shared" si="1"/>
        <v>0</v>
      </c>
      <c r="H75" s="81"/>
      <c r="I75" s="81"/>
      <c r="J75" s="48"/>
      <c r="K75" s="82"/>
      <c r="L75" s="68"/>
      <c r="M75" s="68"/>
      <c r="N75" s="11"/>
      <c r="O75" s="16"/>
      <c r="P75" s="23">
        <f t="shared" si="0"/>
        <v>0</v>
      </c>
      <c r="Q75" s="35"/>
    </row>
    <row r="76" spans="2:17" s="33" customFormat="1" ht="18" customHeight="1" x14ac:dyDescent="0.25">
      <c r="B76" s="78" t="s">
        <v>50</v>
      </c>
      <c r="C76" s="79"/>
      <c r="D76" s="17" t="s">
        <v>15</v>
      </c>
      <c r="E76" s="18">
        <f>SUM(E77:E86)</f>
        <v>0</v>
      </c>
      <c r="F76" s="19">
        <f>SUM(F77:F86)</f>
        <v>0</v>
      </c>
      <c r="G76" s="46">
        <f t="shared" si="1"/>
        <v>0</v>
      </c>
      <c r="H76" s="97"/>
      <c r="I76" s="97"/>
      <c r="J76" s="48"/>
      <c r="K76" s="83"/>
      <c r="L76" s="84"/>
      <c r="M76" s="20" t="s">
        <v>15</v>
      </c>
      <c r="N76" s="21">
        <f>SUM(N77:N86)</f>
        <v>0</v>
      </c>
      <c r="O76" s="22">
        <f>SUM(O77:O86)</f>
        <v>0</v>
      </c>
      <c r="P76" s="25">
        <f t="shared" si="0"/>
        <v>0</v>
      </c>
      <c r="Q76" s="25"/>
    </row>
    <row r="77" spans="2:17" s="33" customFormat="1" ht="18" customHeight="1" x14ac:dyDescent="0.25">
      <c r="B77" s="69" t="s">
        <v>51</v>
      </c>
      <c r="C77" s="69"/>
      <c r="D77" s="69"/>
      <c r="E77" s="11"/>
      <c r="F77" s="12"/>
      <c r="G77" s="47">
        <f t="shared" si="1"/>
        <v>0</v>
      </c>
      <c r="H77" s="81"/>
      <c r="I77" s="81"/>
      <c r="J77" s="48"/>
      <c r="K77" s="70"/>
      <c r="L77" s="69"/>
      <c r="M77" s="69"/>
      <c r="N77" s="11"/>
      <c r="O77" s="16"/>
      <c r="P77" s="23">
        <f t="shared" si="0"/>
        <v>0</v>
      </c>
      <c r="Q77" s="35"/>
    </row>
    <row r="78" spans="2:17" s="33" customFormat="1" ht="18" customHeight="1" x14ac:dyDescent="0.25">
      <c r="B78" s="67" t="s">
        <v>52</v>
      </c>
      <c r="C78" s="67"/>
      <c r="D78" s="67"/>
      <c r="E78" s="11"/>
      <c r="F78" s="12"/>
      <c r="G78" s="47">
        <f t="shared" si="1"/>
        <v>0</v>
      </c>
      <c r="H78" s="81"/>
      <c r="I78" s="81"/>
      <c r="J78" s="48"/>
      <c r="K78" s="80"/>
      <c r="L78" s="67"/>
      <c r="M78" s="67"/>
      <c r="N78" s="11"/>
      <c r="O78" s="16"/>
      <c r="P78" s="23">
        <f t="shared" si="0"/>
        <v>0</v>
      </c>
      <c r="Q78" s="35"/>
    </row>
    <row r="79" spans="2:17" s="33" customFormat="1" ht="18" customHeight="1" x14ac:dyDescent="0.25">
      <c r="B79" s="67" t="s">
        <v>53</v>
      </c>
      <c r="C79" s="67"/>
      <c r="D79" s="67"/>
      <c r="E79" s="11"/>
      <c r="F79" s="12"/>
      <c r="G79" s="47">
        <f t="shared" si="1"/>
        <v>0</v>
      </c>
      <c r="H79" s="81"/>
      <c r="I79" s="81"/>
      <c r="J79" s="48"/>
      <c r="K79" s="80"/>
      <c r="L79" s="67"/>
      <c r="M79" s="67"/>
      <c r="N79" s="11"/>
      <c r="O79" s="16"/>
      <c r="P79" s="23">
        <f t="shared" si="0"/>
        <v>0</v>
      </c>
      <c r="Q79" s="35"/>
    </row>
    <row r="80" spans="2:17" s="33" customFormat="1" ht="18" customHeight="1" x14ac:dyDescent="0.25">
      <c r="B80" s="67" t="s">
        <v>54</v>
      </c>
      <c r="C80" s="67"/>
      <c r="D80" s="67"/>
      <c r="E80" s="11"/>
      <c r="F80" s="12"/>
      <c r="G80" s="47">
        <f t="shared" si="1"/>
        <v>0</v>
      </c>
      <c r="H80" s="81"/>
      <c r="I80" s="81"/>
      <c r="J80" s="48"/>
      <c r="K80" s="80"/>
      <c r="L80" s="67"/>
      <c r="M80" s="67"/>
      <c r="N80" s="11"/>
      <c r="O80" s="16"/>
      <c r="P80" s="23">
        <f t="shared" si="0"/>
        <v>0</v>
      </c>
      <c r="Q80" s="35"/>
    </row>
    <row r="81" spans="2:17" s="33" customFormat="1" ht="18" customHeight="1" x14ac:dyDescent="0.25">
      <c r="B81" s="67" t="s">
        <v>55</v>
      </c>
      <c r="C81" s="67"/>
      <c r="D81" s="67"/>
      <c r="E81" s="11"/>
      <c r="F81" s="12"/>
      <c r="G81" s="47">
        <f t="shared" si="1"/>
        <v>0</v>
      </c>
      <c r="H81" s="81"/>
      <c r="I81" s="81"/>
      <c r="J81" s="48"/>
      <c r="K81" s="80"/>
      <c r="L81" s="67"/>
      <c r="M81" s="67"/>
      <c r="N81" s="11"/>
      <c r="O81" s="16"/>
      <c r="P81" s="23">
        <f t="shared" si="0"/>
        <v>0</v>
      </c>
      <c r="Q81" s="35"/>
    </row>
    <row r="82" spans="2:17" s="33" customFormat="1" ht="18" customHeight="1" x14ac:dyDescent="0.25">
      <c r="B82" s="67" t="s">
        <v>56</v>
      </c>
      <c r="C82" s="67"/>
      <c r="D82" s="67"/>
      <c r="E82" s="11"/>
      <c r="F82" s="12"/>
      <c r="G82" s="47">
        <f t="shared" si="1"/>
        <v>0</v>
      </c>
      <c r="H82" s="81"/>
      <c r="I82" s="81"/>
      <c r="J82" s="48"/>
      <c r="K82" s="80"/>
      <c r="L82" s="67"/>
      <c r="M82" s="67"/>
      <c r="N82" s="11"/>
      <c r="O82" s="16"/>
      <c r="P82" s="23">
        <f t="shared" si="0"/>
        <v>0</v>
      </c>
      <c r="Q82" s="35"/>
    </row>
    <row r="83" spans="2:17" s="33" customFormat="1" ht="18" customHeight="1" x14ac:dyDescent="0.25">
      <c r="B83" s="67" t="s">
        <v>57</v>
      </c>
      <c r="C83" s="67"/>
      <c r="D83" s="67"/>
      <c r="E83" s="11"/>
      <c r="F83" s="12"/>
      <c r="G83" s="47">
        <f t="shared" si="1"/>
        <v>0</v>
      </c>
      <c r="H83" s="81"/>
      <c r="I83" s="81"/>
      <c r="J83" s="48"/>
      <c r="K83" s="80"/>
      <c r="L83" s="67"/>
      <c r="M83" s="67"/>
      <c r="N83" s="11"/>
      <c r="O83" s="16"/>
      <c r="P83" s="23">
        <f t="shared" si="0"/>
        <v>0</v>
      </c>
      <c r="Q83" s="35"/>
    </row>
    <row r="84" spans="2:17" s="33" customFormat="1" ht="18" customHeight="1" x14ac:dyDescent="0.25">
      <c r="B84" s="67" t="s">
        <v>58</v>
      </c>
      <c r="C84" s="67"/>
      <c r="D84" s="67"/>
      <c r="E84" s="11"/>
      <c r="F84" s="12"/>
      <c r="G84" s="47">
        <f t="shared" si="1"/>
        <v>0</v>
      </c>
      <c r="H84" s="81"/>
      <c r="I84" s="81"/>
      <c r="J84" s="48"/>
      <c r="K84" s="80"/>
      <c r="L84" s="67"/>
      <c r="M84" s="67"/>
      <c r="N84" s="11"/>
      <c r="O84" s="16"/>
      <c r="P84" s="23">
        <f t="shared" si="0"/>
        <v>0</v>
      </c>
      <c r="Q84" s="35"/>
    </row>
    <row r="85" spans="2:17" s="33" customFormat="1" ht="18" customHeight="1" x14ac:dyDescent="0.25">
      <c r="B85" s="67" t="s">
        <v>0</v>
      </c>
      <c r="C85" s="67"/>
      <c r="D85" s="67"/>
      <c r="E85" s="11"/>
      <c r="F85" s="12"/>
      <c r="G85" s="47">
        <f t="shared" si="1"/>
        <v>0</v>
      </c>
      <c r="H85" s="81"/>
      <c r="I85" s="81"/>
      <c r="J85" s="48"/>
      <c r="K85" s="80"/>
      <c r="L85" s="67"/>
      <c r="M85" s="67"/>
      <c r="N85" s="11"/>
      <c r="O85" s="16"/>
      <c r="P85" s="23">
        <f t="shared" ref="P85:P141" si="2">O85-N85</f>
        <v>0</v>
      </c>
      <c r="Q85" s="35"/>
    </row>
    <row r="86" spans="2:17" s="33" customFormat="1" ht="18" customHeight="1" x14ac:dyDescent="0.25">
      <c r="B86" s="68"/>
      <c r="C86" s="68"/>
      <c r="D86" s="68"/>
      <c r="E86" s="11"/>
      <c r="F86" s="12"/>
      <c r="G86" s="47">
        <f t="shared" ref="G86:G141" si="3">F86-E86</f>
        <v>0</v>
      </c>
      <c r="H86" s="81"/>
      <c r="I86" s="81"/>
      <c r="J86" s="48"/>
      <c r="K86" s="82"/>
      <c r="L86" s="68"/>
      <c r="M86" s="68"/>
      <c r="N86" s="11"/>
      <c r="O86" s="16"/>
      <c r="P86" s="23">
        <f t="shared" si="2"/>
        <v>0</v>
      </c>
      <c r="Q86" s="35"/>
    </row>
    <row r="87" spans="2:17" s="33" customFormat="1" ht="18" customHeight="1" x14ac:dyDescent="0.25">
      <c r="B87" s="78" t="s">
        <v>59</v>
      </c>
      <c r="C87" s="79"/>
      <c r="D87" s="17" t="s">
        <v>15</v>
      </c>
      <c r="E87" s="18">
        <f>SUM(E88:E97)</f>
        <v>0</v>
      </c>
      <c r="F87" s="19">
        <f>SUM(F88:F97)</f>
        <v>0</v>
      </c>
      <c r="G87" s="46">
        <f t="shared" si="3"/>
        <v>0</v>
      </c>
      <c r="H87" s="97"/>
      <c r="I87" s="97"/>
      <c r="J87" s="48"/>
      <c r="K87" s="83"/>
      <c r="L87" s="84"/>
      <c r="M87" s="20" t="s">
        <v>15</v>
      </c>
      <c r="N87" s="21">
        <f>SUM(N88:N97)</f>
        <v>0</v>
      </c>
      <c r="O87" s="22">
        <f>SUM(O88:O97)</f>
        <v>0</v>
      </c>
      <c r="P87" s="25">
        <f t="shared" si="2"/>
        <v>0</v>
      </c>
      <c r="Q87" s="25"/>
    </row>
    <row r="88" spans="2:17" s="33" customFormat="1" ht="18" customHeight="1" x14ac:dyDescent="0.25">
      <c r="B88" s="69" t="s">
        <v>60</v>
      </c>
      <c r="C88" s="69"/>
      <c r="D88" s="69"/>
      <c r="E88" s="11"/>
      <c r="F88" s="12"/>
      <c r="G88" s="47">
        <f t="shared" si="3"/>
        <v>0</v>
      </c>
      <c r="H88" s="81"/>
      <c r="I88" s="81"/>
      <c r="J88" s="48"/>
      <c r="K88" s="70"/>
      <c r="L88" s="69"/>
      <c r="M88" s="69"/>
      <c r="N88" s="11"/>
      <c r="O88" s="16"/>
      <c r="P88" s="23">
        <f t="shared" si="2"/>
        <v>0</v>
      </c>
      <c r="Q88" s="35"/>
    </row>
    <row r="89" spans="2:17" s="33" customFormat="1" ht="18" customHeight="1" x14ac:dyDescent="0.25">
      <c r="B89" s="67" t="s">
        <v>61</v>
      </c>
      <c r="C89" s="67"/>
      <c r="D89" s="67"/>
      <c r="E89" s="11"/>
      <c r="F89" s="12"/>
      <c r="G89" s="47">
        <f t="shared" si="3"/>
        <v>0</v>
      </c>
      <c r="H89" s="81"/>
      <c r="I89" s="81"/>
      <c r="J89" s="48"/>
      <c r="K89" s="80"/>
      <c r="L89" s="67"/>
      <c r="M89" s="67"/>
      <c r="N89" s="11"/>
      <c r="O89" s="16"/>
      <c r="P89" s="23">
        <f t="shared" si="2"/>
        <v>0</v>
      </c>
      <c r="Q89" s="35"/>
    </row>
    <row r="90" spans="2:17" s="33" customFormat="1" ht="18" customHeight="1" x14ac:dyDescent="0.25">
      <c r="B90" s="67" t="s">
        <v>62</v>
      </c>
      <c r="C90" s="67"/>
      <c r="D90" s="67"/>
      <c r="E90" s="11"/>
      <c r="F90" s="12"/>
      <c r="G90" s="47">
        <f t="shared" si="3"/>
        <v>0</v>
      </c>
      <c r="H90" s="81"/>
      <c r="I90" s="81"/>
      <c r="J90" s="48"/>
      <c r="K90" s="80"/>
      <c r="L90" s="67"/>
      <c r="M90" s="67"/>
      <c r="N90" s="11"/>
      <c r="O90" s="16"/>
      <c r="P90" s="23">
        <f t="shared" si="2"/>
        <v>0</v>
      </c>
      <c r="Q90" s="35"/>
    </row>
    <row r="91" spans="2:17" s="33" customFormat="1" ht="18" customHeight="1" x14ac:dyDescent="0.25">
      <c r="B91" s="67" t="s">
        <v>63</v>
      </c>
      <c r="C91" s="67"/>
      <c r="D91" s="67"/>
      <c r="E91" s="11"/>
      <c r="F91" s="12"/>
      <c r="G91" s="47">
        <f t="shared" si="3"/>
        <v>0</v>
      </c>
      <c r="H91" s="81"/>
      <c r="I91" s="81"/>
      <c r="J91" s="48"/>
      <c r="K91" s="80"/>
      <c r="L91" s="67"/>
      <c r="M91" s="67"/>
      <c r="N91" s="11"/>
      <c r="O91" s="16"/>
      <c r="P91" s="23">
        <f t="shared" si="2"/>
        <v>0</v>
      </c>
      <c r="Q91" s="35"/>
    </row>
    <row r="92" spans="2:17" s="33" customFormat="1" ht="18" customHeight="1" x14ac:dyDescent="0.25">
      <c r="B92" s="67" t="s">
        <v>64</v>
      </c>
      <c r="C92" s="67"/>
      <c r="D92" s="67"/>
      <c r="E92" s="11"/>
      <c r="F92" s="12"/>
      <c r="G92" s="47">
        <f t="shared" si="3"/>
        <v>0</v>
      </c>
      <c r="H92" s="81"/>
      <c r="I92" s="81"/>
      <c r="J92" s="48"/>
      <c r="K92" s="80"/>
      <c r="L92" s="67"/>
      <c r="M92" s="67"/>
      <c r="N92" s="11"/>
      <c r="O92" s="16"/>
      <c r="P92" s="23">
        <f t="shared" si="2"/>
        <v>0</v>
      </c>
      <c r="Q92" s="35"/>
    </row>
    <row r="93" spans="2:17" s="33" customFormat="1" ht="18" customHeight="1" x14ac:dyDescent="0.25">
      <c r="B93" s="67" t="s">
        <v>0</v>
      </c>
      <c r="C93" s="67"/>
      <c r="D93" s="67"/>
      <c r="E93" s="11"/>
      <c r="F93" s="12"/>
      <c r="G93" s="47">
        <f t="shared" si="3"/>
        <v>0</v>
      </c>
      <c r="H93" s="81"/>
      <c r="I93" s="81"/>
      <c r="J93" s="48"/>
      <c r="K93" s="80"/>
      <c r="L93" s="67"/>
      <c r="M93" s="67"/>
      <c r="N93" s="11"/>
      <c r="O93" s="16"/>
      <c r="P93" s="23">
        <f t="shared" si="2"/>
        <v>0</v>
      </c>
      <c r="Q93" s="35"/>
    </row>
    <row r="94" spans="2:17" s="33" customFormat="1" ht="18" customHeight="1" x14ac:dyDescent="0.25">
      <c r="B94" s="67"/>
      <c r="C94" s="67"/>
      <c r="D94" s="67"/>
      <c r="E94" s="11"/>
      <c r="F94" s="12"/>
      <c r="G94" s="47">
        <f t="shared" si="3"/>
        <v>0</v>
      </c>
      <c r="H94" s="81"/>
      <c r="I94" s="81"/>
      <c r="J94" s="48"/>
      <c r="K94" s="80"/>
      <c r="L94" s="67"/>
      <c r="M94" s="67"/>
      <c r="N94" s="11"/>
      <c r="O94" s="16"/>
      <c r="P94" s="23">
        <f t="shared" si="2"/>
        <v>0</v>
      </c>
      <c r="Q94" s="35"/>
    </row>
    <row r="95" spans="2:17" s="33" customFormat="1" ht="18" customHeight="1" x14ac:dyDescent="0.25">
      <c r="B95" s="67"/>
      <c r="C95" s="67"/>
      <c r="D95" s="67"/>
      <c r="E95" s="11"/>
      <c r="F95" s="12"/>
      <c r="G95" s="47">
        <f t="shared" si="3"/>
        <v>0</v>
      </c>
      <c r="H95" s="81"/>
      <c r="I95" s="81"/>
      <c r="J95" s="48"/>
      <c r="K95" s="80"/>
      <c r="L95" s="67"/>
      <c r="M95" s="67"/>
      <c r="N95" s="11"/>
      <c r="O95" s="16"/>
      <c r="P95" s="23">
        <f t="shared" si="2"/>
        <v>0</v>
      </c>
      <c r="Q95" s="35"/>
    </row>
    <row r="96" spans="2:17" s="33" customFormat="1" ht="18" customHeight="1" x14ac:dyDescent="0.25">
      <c r="B96" s="67"/>
      <c r="C96" s="67"/>
      <c r="D96" s="67"/>
      <c r="E96" s="11"/>
      <c r="F96" s="12"/>
      <c r="G96" s="47">
        <f t="shared" si="3"/>
        <v>0</v>
      </c>
      <c r="H96" s="81"/>
      <c r="I96" s="81"/>
      <c r="J96" s="48"/>
      <c r="K96" s="80"/>
      <c r="L96" s="67"/>
      <c r="M96" s="67"/>
      <c r="N96" s="11"/>
      <c r="O96" s="16"/>
      <c r="P96" s="23">
        <f t="shared" si="2"/>
        <v>0</v>
      </c>
      <c r="Q96" s="35"/>
    </row>
    <row r="97" spans="2:17" s="33" customFormat="1" ht="18" customHeight="1" x14ac:dyDescent="0.25">
      <c r="B97" s="68"/>
      <c r="C97" s="68"/>
      <c r="D97" s="68"/>
      <c r="E97" s="11"/>
      <c r="F97" s="12"/>
      <c r="G97" s="47">
        <f t="shared" si="3"/>
        <v>0</v>
      </c>
      <c r="H97" s="81"/>
      <c r="I97" s="81"/>
      <c r="J97" s="48"/>
      <c r="K97" s="82"/>
      <c r="L97" s="68"/>
      <c r="M97" s="68"/>
      <c r="N97" s="11"/>
      <c r="O97" s="16"/>
      <c r="P97" s="23">
        <f t="shared" si="2"/>
        <v>0</v>
      </c>
      <c r="Q97" s="35"/>
    </row>
    <row r="98" spans="2:17" s="33" customFormat="1" ht="18" customHeight="1" x14ac:dyDescent="0.25">
      <c r="B98" s="78" t="s">
        <v>65</v>
      </c>
      <c r="C98" s="79"/>
      <c r="D98" s="17" t="s">
        <v>15</v>
      </c>
      <c r="E98" s="18">
        <f>SUM(E99:E108)</f>
        <v>0</v>
      </c>
      <c r="F98" s="19">
        <f>SUM(F99:F108)</f>
        <v>0</v>
      </c>
      <c r="G98" s="46">
        <f t="shared" si="3"/>
        <v>0</v>
      </c>
      <c r="H98" s="97"/>
      <c r="I98" s="97"/>
      <c r="J98" s="48"/>
      <c r="K98" s="83"/>
      <c r="L98" s="84"/>
      <c r="M98" s="20" t="s">
        <v>15</v>
      </c>
      <c r="N98" s="21">
        <f>SUM(N99:N108)</f>
        <v>0</v>
      </c>
      <c r="O98" s="22">
        <f>SUM(O99:O108)</f>
        <v>0</v>
      </c>
      <c r="P98" s="25">
        <f t="shared" si="2"/>
        <v>0</v>
      </c>
      <c r="Q98" s="25"/>
    </row>
    <row r="99" spans="2:17" s="33" customFormat="1" ht="18" customHeight="1" x14ac:dyDescent="0.25">
      <c r="B99" s="69" t="s">
        <v>66</v>
      </c>
      <c r="C99" s="69"/>
      <c r="D99" s="69"/>
      <c r="E99" s="11"/>
      <c r="F99" s="12"/>
      <c r="G99" s="47">
        <f t="shared" si="3"/>
        <v>0</v>
      </c>
      <c r="H99" s="81"/>
      <c r="I99" s="81"/>
      <c r="J99" s="48"/>
      <c r="K99" s="70"/>
      <c r="L99" s="69"/>
      <c r="M99" s="69"/>
      <c r="N99" s="11"/>
      <c r="O99" s="16"/>
      <c r="P99" s="23">
        <f t="shared" si="2"/>
        <v>0</v>
      </c>
      <c r="Q99" s="35"/>
    </row>
    <row r="100" spans="2:17" s="33" customFormat="1" ht="18" customHeight="1" x14ac:dyDescent="0.25">
      <c r="B100" s="67" t="s">
        <v>67</v>
      </c>
      <c r="C100" s="67"/>
      <c r="D100" s="67"/>
      <c r="E100" s="11"/>
      <c r="F100" s="12"/>
      <c r="G100" s="47">
        <f t="shared" si="3"/>
        <v>0</v>
      </c>
      <c r="H100" s="81"/>
      <c r="I100" s="81"/>
      <c r="J100" s="48"/>
      <c r="K100" s="80"/>
      <c r="L100" s="67"/>
      <c r="M100" s="67"/>
      <c r="N100" s="11"/>
      <c r="O100" s="16"/>
      <c r="P100" s="23">
        <f t="shared" si="2"/>
        <v>0</v>
      </c>
      <c r="Q100" s="35"/>
    </row>
    <row r="101" spans="2:17" s="33" customFormat="1" ht="18" customHeight="1" x14ac:dyDescent="0.25">
      <c r="B101" s="67" t="s">
        <v>68</v>
      </c>
      <c r="C101" s="67"/>
      <c r="D101" s="67"/>
      <c r="E101" s="11"/>
      <c r="F101" s="12"/>
      <c r="G101" s="47">
        <f t="shared" si="3"/>
        <v>0</v>
      </c>
      <c r="H101" s="81"/>
      <c r="I101" s="81"/>
      <c r="J101" s="48"/>
      <c r="K101" s="80"/>
      <c r="L101" s="67"/>
      <c r="M101" s="67"/>
      <c r="N101" s="11"/>
      <c r="O101" s="16"/>
      <c r="P101" s="23">
        <f t="shared" si="2"/>
        <v>0</v>
      </c>
      <c r="Q101" s="35"/>
    </row>
    <row r="102" spans="2:17" s="33" customFormat="1" ht="18" customHeight="1" x14ac:dyDescent="0.25">
      <c r="B102" s="67" t="s">
        <v>69</v>
      </c>
      <c r="C102" s="67"/>
      <c r="D102" s="67"/>
      <c r="E102" s="11"/>
      <c r="F102" s="12"/>
      <c r="G102" s="47">
        <f t="shared" si="3"/>
        <v>0</v>
      </c>
      <c r="H102" s="81"/>
      <c r="I102" s="81"/>
      <c r="J102" s="48"/>
      <c r="K102" s="80"/>
      <c r="L102" s="67"/>
      <c r="M102" s="67"/>
      <c r="N102" s="11"/>
      <c r="O102" s="16"/>
      <c r="P102" s="23">
        <f t="shared" si="2"/>
        <v>0</v>
      </c>
      <c r="Q102" s="35"/>
    </row>
    <row r="103" spans="2:17" s="33" customFormat="1" ht="18" customHeight="1" x14ac:dyDescent="0.25">
      <c r="B103" s="67" t="s">
        <v>0</v>
      </c>
      <c r="C103" s="67"/>
      <c r="D103" s="67"/>
      <c r="E103" s="11"/>
      <c r="F103" s="12"/>
      <c r="G103" s="47">
        <f t="shared" si="3"/>
        <v>0</v>
      </c>
      <c r="H103" s="81"/>
      <c r="I103" s="81"/>
      <c r="J103" s="48"/>
      <c r="K103" s="80"/>
      <c r="L103" s="67"/>
      <c r="M103" s="67"/>
      <c r="N103" s="11"/>
      <c r="O103" s="16"/>
      <c r="P103" s="23">
        <f t="shared" si="2"/>
        <v>0</v>
      </c>
      <c r="Q103" s="35"/>
    </row>
    <row r="104" spans="2:17" s="33" customFormat="1" ht="18" customHeight="1" x14ac:dyDescent="0.25">
      <c r="B104" s="67"/>
      <c r="C104" s="67"/>
      <c r="D104" s="67"/>
      <c r="E104" s="11"/>
      <c r="F104" s="12"/>
      <c r="G104" s="47">
        <f t="shared" si="3"/>
        <v>0</v>
      </c>
      <c r="H104" s="81"/>
      <c r="I104" s="81"/>
      <c r="J104" s="48"/>
      <c r="K104" s="80"/>
      <c r="L104" s="67"/>
      <c r="M104" s="67"/>
      <c r="N104" s="11"/>
      <c r="O104" s="16"/>
      <c r="P104" s="23">
        <f t="shared" si="2"/>
        <v>0</v>
      </c>
      <c r="Q104" s="35"/>
    </row>
    <row r="105" spans="2:17" s="33" customFormat="1" ht="18" customHeight="1" x14ac:dyDescent="0.25">
      <c r="B105" s="67"/>
      <c r="C105" s="67"/>
      <c r="D105" s="67"/>
      <c r="E105" s="11"/>
      <c r="F105" s="12"/>
      <c r="G105" s="47">
        <f t="shared" si="3"/>
        <v>0</v>
      </c>
      <c r="H105" s="81"/>
      <c r="I105" s="81"/>
      <c r="J105" s="48"/>
      <c r="K105" s="80"/>
      <c r="L105" s="67"/>
      <c r="M105" s="67"/>
      <c r="N105" s="11"/>
      <c r="O105" s="16"/>
      <c r="P105" s="23">
        <f t="shared" si="2"/>
        <v>0</v>
      </c>
      <c r="Q105" s="35"/>
    </row>
    <row r="106" spans="2:17" s="33" customFormat="1" ht="18" customHeight="1" x14ac:dyDescent="0.25">
      <c r="B106" s="67"/>
      <c r="C106" s="67"/>
      <c r="D106" s="67"/>
      <c r="E106" s="11"/>
      <c r="F106" s="12"/>
      <c r="G106" s="47">
        <f t="shared" si="3"/>
        <v>0</v>
      </c>
      <c r="H106" s="81"/>
      <c r="I106" s="81"/>
      <c r="J106" s="48"/>
      <c r="K106" s="80"/>
      <c r="L106" s="67"/>
      <c r="M106" s="67"/>
      <c r="N106" s="11"/>
      <c r="O106" s="16"/>
      <c r="P106" s="23">
        <f t="shared" si="2"/>
        <v>0</v>
      </c>
      <c r="Q106" s="35"/>
    </row>
    <row r="107" spans="2:17" s="33" customFormat="1" ht="18" customHeight="1" x14ac:dyDescent="0.25">
      <c r="B107" s="67"/>
      <c r="C107" s="67"/>
      <c r="D107" s="67"/>
      <c r="E107" s="11"/>
      <c r="F107" s="12"/>
      <c r="G107" s="47">
        <f t="shared" si="3"/>
        <v>0</v>
      </c>
      <c r="H107" s="81"/>
      <c r="I107" s="81"/>
      <c r="J107" s="48"/>
      <c r="K107" s="80"/>
      <c r="L107" s="67"/>
      <c r="M107" s="67"/>
      <c r="N107" s="11"/>
      <c r="O107" s="16"/>
      <c r="P107" s="23">
        <f t="shared" si="2"/>
        <v>0</v>
      </c>
      <c r="Q107" s="35"/>
    </row>
    <row r="108" spans="2:17" s="33" customFormat="1" ht="18" customHeight="1" x14ac:dyDescent="0.25">
      <c r="B108" s="68"/>
      <c r="C108" s="68"/>
      <c r="D108" s="68"/>
      <c r="E108" s="11"/>
      <c r="F108" s="12"/>
      <c r="G108" s="47">
        <f t="shared" si="3"/>
        <v>0</v>
      </c>
      <c r="H108" s="81"/>
      <c r="I108" s="81"/>
      <c r="J108" s="48"/>
      <c r="K108" s="82"/>
      <c r="L108" s="68"/>
      <c r="M108" s="68"/>
      <c r="N108" s="11"/>
      <c r="O108" s="16"/>
      <c r="P108" s="23">
        <f t="shared" si="2"/>
        <v>0</v>
      </c>
      <c r="Q108" s="35"/>
    </row>
    <row r="109" spans="2:17" s="33" customFormat="1" ht="18" customHeight="1" x14ac:dyDescent="0.25">
      <c r="B109" s="78" t="s">
        <v>6</v>
      </c>
      <c r="C109" s="79"/>
      <c r="D109" s="17" t="s">
        <v>15</v>
      </c>
      <c r="E109" s="18">
        <f>SUM(E110:E119)</f>
        <v>0</v>
      </c>
      <c r="F109" s="19">
        <f>SUM(F110:F119)</f>
        <v>0</v>
      </c>
      <c r="G109" s="46">
        <f t="shared" si="3"/>
        <v>0</v>
      </c>
      <c r="H109" s="97"/>
      <c r="I109" s="97"/>
      <c r="J109" s="48"/>
      <c r="K109" s="83"/>
      <c r="L109" s="84"/>
      <c r="M109" s="20" t="s">
        <v>15</v>
      </c>
      <c r="N109" s="21">
        <f>SUM(N110:N119)</f>
        <v>0</v>
      </c>
      <c r="O109" s="22">
        <f>SUM(O110:O119)</f>
        <v>0</v>
      </c>
      <c r="P109" s="25">
        <f t="shared" si="2"/>
        <v>0</v>
      </c>
      <c r="Q109" s="25"/>
    </row>
    <row r="110" spans="2:17" s="33" customFormat="1" ht="18" customHeight="1" x14ac:dyDescent="0.25">
      <c r="B110" s="69" t="s">
        <v>70</v>
      </c>
      <c r="C110" s="69"/>
      <c r="D110" s="69"/>
      <c r="E110" s="11"/>
      <c r="F110" s="12"/>
      <c r="G110" s="47">
        <f t="shared" si="3"/>
        <v>0</v>
      </c>
      <c r="H110" s="81"/>
      <c r="I110" s="81"/>
      <c r="J110" s="48"/>
      <c r="K110" s="70"/>
      <c r="L110" s="69"/>
      <c r="M110" s="69"/>
      <c r="N110" s="11"/>
      <c r="O110" s="16"/>
      <c r="P110" s="23">
        <f t="shared" si="2"/>
        <v>0</v>
      </c>
      <c r="Q110" s="35"/>
    </row>
    <row r="111" spans="2:17" s="33" customFormat="1" ht="18" customHeight="1" x14ac:dyDescent="0.25">
      <c r="B111" s="67" t="s">
        <v>71</v>
      </c>
      <c r="C111" s="67"/>
      <c r="D111" s="67"/>
      <c r="E111" s="11"/>
      <c r="F111" s="12"/>
      <c r="G111" s="47">
        <f t="shared" si="3"/>
        <v>0</v>
      </c>
      <c r="H111" s="81"/>
      <c r="I111" s="81"/>
      <c r="J111" s="48"/>
      <c r="K111" s="80"/>
      <c r="L111" s="67"/>
      <c r="M111" s="67"/>
      <c r="N111" s="11"/>
      <c r="O111" s="16"/>
      <c r="P111" s="23">
        <f t="shared" si="2"/>
        <v>0</v>
      </c>
      <c r="Q111" s="35"/>
    </row>
    <row r="112" spans="2:17" s="33" customFormat="1" ht="18" customHeight="1" x14ac:dyDescent="0.25">
      <c r="B112" s="67" t="s">
        <v>72</v>
      </c>
      <c r="C112" s="67"/>
      <c r="D112" s="67"/>
      <c r="E112" s="11"/>
      <c r="F112" s="12"/>
      <c r="G112" s="47">
        <f t="shared" si="3"/>
        <v>0</v>
      </c>
      <c r="H112" s="81"/>
      <c r="I112" s="81"/>
      <c r="J112" s="48"/>
      <c r="K112" s="80"/>
      <c r="L112" s="67"/>
      <c r="M112" s="67"/>
      <c r="N112" s="11"/>
      <c r="O112" s="16"/>
      <c r="P112" s="23">
        <f t="shared" si="2"/>
        <v>0</v>
      </c>
      <c r="Q112" s="35"/>
    </row>
    <row r="113" spans="2:17" s="33" customFormat="1" ht="18" customHeight="1" x14ac:dyDescent="0.25">
      <c r="B113" s="67" t="s">
        <v>73</v>
      </c>
      <c r="C113" s="67"/>
      <c r="D113" s="67"/>
      <c r="E113" s="11"/>
      <c r="F113" s="12"/>
      <c r="G113" s="47">
        <f t="shared" si="3"/>
        <v>0</v>
      </c>
      <c r="H113" s="81"/>
      <c r="I113" s="81"/>
      <c r="J113" s="48"/>
      <c r="K113" s="80"/>
      <c r="L113" s="67"/>
      <c r="M113" s="67"/>
      <c r="N113" s="11"/>
      <c r="O113" s="16"/>
      <c r="P113" s="23">
        <f t="shared" si="2"/>
        <v>0</v>
      </c>
      <c r="Q113" s="35"/>
    </row>
    <row r="114" spans="2:17" s="33" customFormat="1" ht="18" customHeight="1" x14ac:dyDescent="0.25">
      <c r="B114" s="67" t="s">
        <v>0</v>
      </c>
      <c r="C114" s="67"/>
      <c r="D114" s="67"/>
      <c r="E114" s="11"/>
      <c r="F114" s="12"/>
      <c r="G114" s="47">
        <f t="shared" si="3"/>
        <v>0</v>
      </c>
      <c r="H114" s="81"/>
      <c r="I114" s="81"/>
      <c r="J114" s="48"/>
      <c r="K114" s="80"/>
      <c r="L114" s="67"/>
      <c r="M114" s="67"/>
      <c r="N114" s="11"/>
      <c r="O114" s="16"/>
      <c r="P114" s="23">
        <f t="shared" si="2"/>
        <v>0</v>
      </c>
      <c r="Q114" s="35"/>
    </row>
    <row r="115" spans="2:17" s="33" customFormat="1" ht="18" customHeight="1" x14ac:dyDescent="0.25">
      <c r="B115" s="67"/>
      <c r="C115" s="67"/>
      <c r="D115" s="67"/>
      <c r="E115" s="11"/>
      <c r="F115" s="12"/>
      <c r="G115" s="47">
        <f t="shared" si="3"/>
        <v>0</v>
      </c>
      <c r="H115" s="81"/>
      <c r="I115" s="81"/>
      <c r="J115" s="48"/>
      <c r="K115" s="80"/>
      <c r="L115" s="67"/>
      <c r="M115" s="67"/>
      <c r="N115" s="11"/>
      <c r="O115" s="16"/>
      <c r="P115" s="23">
        <f t="shared" si="2"/>
        <v>0</v>
      </c>
      <c r="Q115" s="35"/>
    </row>
    <row r="116" spans="2:17" s="33" customFormat="1" ht="18" customHeight="1" x14ac:dyDescent="0.25">
      <c r="B116" s="67"/>
      <c r="C116" s="67"/>
      <c r="D116" s="67"/>
      <c r="E116" s="11"/>
      <c r="F116" s="12"/>
      <c r="G116" s="47">
        <f t="shared" si="3"/>
        <v>0</v>
      </c>
      <c r="H116" s="81"/>
      <c r="I116" s="81"/>
      <c r="J116" s="48"/>
      <c r="K116" s="80"/>
      <c r="L116" s="67"/>
      <c r="M116" s="67"/>
      <c r="N116" s="11"/>
      <c r="O116" s="16"/>
      <c r="P116" s="23">
        <f t="shared" si="2"/>
        <v>0</v>
      </c>
      <c r="Q116" s="35"/>
    </row>
    <row r="117" spans="2:17" s="33" customFormat="1" ht="18" customHeight="1" x14ac:dyDescent="0.25">
      <c r="B117" s="67"/>
      <c r="C117" s="67"/>
      <c r="D117" s="67"/>
      <c r="E117" s="11"/>
      <c r="F117" s="12"/>
      <c r="G117" s="47">
        <f t="shared" si="3"/>
        <v>0</v>
      </c>
      <c r="H117" s="81"/>
      <c r="I117" s="81"/>
      <c r="J117" s="48"/>
      <c r="K117" s="80"/>
      <c r="L117" s="67"/>
      <c r="M117" s="67"/>
      <c r="N117" s="11"/>
      <c r="O117" s="16"/>
      <c r="P117" s="23">
        <f t="shared" si="2"/>
        <v>0</v>
      </c>
      <c r="Q117" s="35"/>
    </row>
    <row r="118" spans="2:17" s="33" customFormat="1" ht="18" customHeight="1" x14ac:dyDescent="0.25">
      <c r="B118" s="67"/>
      <c r="C118" s="67"/>
      <c r="D118" s="67"/>
      <c r="E118" s="11"/>
      <c r="F118" s="12"/>
      <c r="G118" s="47">
        <f t="shared" si="3"/>
        <v>0</v>
      </c>
      <c r="H118" s="81"/>
      <c r="I118" s="81"/>
      <c r="J118" s="48"/>
      <c r="K118" s="80"/>
      <c r="L118" s="67"/>
      <c r="M118" s="67"/>
      <c r="N118" s="11"/>
      <c r="O118" s="16"/>
      <c r="P118" s="23">
        <f t="shared" si="2"/>
        <v>0</v>
      </c>
      <c r="Q118" s="35"/>
    </row>
    <row r="119" spans="2:17" s="33" customFormat="1" ht="18" customHeight="1" x14ac:dyDescent="0.25">
      <c r="B119" s="68"/>
      <c r="C119" s="68"/>
      <c r="D119" s="68"/>
      <c r="E119" s="11"/>
      <c r="F119" s="12"/>
      <c r="G119" s="47">
        <f t="shared" si="3"/>
        <v>0</v>
      </c>
      <c r="H119" s="81"/>
      <c r="I119" s="81"/>
      <c r="J119" s="48"/>
      <c r="K119" s="82"/>
      <c r="L119" s="68"/>
      <c r="M119" s="68"/>
      <c r="N119" s="11"/>
      <c r="O119" s="16"/>
      <c r="P119" s="23">
        <f t="shared" si="2"/>
        <v>0</v>
      </c>
      <c r="Q119" s="35"/>
    </row>
    <row r="120" spans="2:17" s="33" customFormat="1" ht="18" customHeight="1" x14ac:dyDescent="0.25">
      <c r="B120" s="78"/>
      <c r="C120" s="79"/>
      <c r="D120" s="17" t="s">
        <v>15</v>
      </c>
      <c r="E120" s="18">
        <f>SUM(E121:E130)</f>
        <v>0</v>
      </c>
      <c r="F120" s="19">
        <f>SUM(F121:F130)</f>
        <v>0</v>
      </c>
      <c r="G120" s="46">
        <f t="shared" si="3"/>
        <v>0</v>
      </c>
      <c r="H120" s="97"/>
      <c r="I120" s="97"/>
      <c r="J120" s="48"/>
      <c r="K120" s="83"/>
      <c r="L120" s="84"/>
      <c r="M120" s="20" t="s">
        <v>15</v>
      </c>
      <c r="N120" s="21">
        <f>SUM(N121:N130)</f>
        <v>0</v>
      </c>
      <c r="O120" s="22">
        <f>SUM(O121:O130)</f>
        <v>0</v>
      </c>
      <c r="P120" s="25">
        <f t="shared" si="2"/>
        <v>0</v>
      </c>
      <c r="Q120" s="25"/>
    </row>
    <row r="121" spans="2:17" s="33" customFormat="1" ht="18" customHeight="1" x14ac:dyDescent="0.25">
      <c r="B121" s="69"/>
      <c r="C121" s="69"/>
      <c r="D121" s="69"/>
      <c r="E121" s="11"/>
      <c r="F121" s="12"/>
      <c r="G121" s="47">
        <f t="shared" si="3"/>
        <v>0</v>
      </c>
      <c r="H121" s="81"/>
      <c r="I121" s="81"/>
      <c r="J121" s="48"/>
      <c r="K121" s="70"/>
      <c r="L121" s="69"/>
      <c r="M121" s="69"/>
      <c r="N121" s="11"/>
      <c r="O121" s="16"/>
      <c r="P121" s="23">
        <f t="shared" si="2"/>
        <v>0</v>
      </c>
      <c r="Q121" s="35"/>
    </row>
    <row r="122" spans="2:17" s="33" customFormat="1" ht="18" customHeight="1" x14ac:dyDescent="0.25">
      <c r="B122" s="67"/>
      <c r="C122" s="67"/>
      <c r="D122" s="67"/>
      <c r="E122" s="11"/>
      <c r="F122" s="12"/>
      <c r="G122" s="47">
        <f t="shared" si="3"/>
        <v>0</v>
      </c>
      <c r="H122" s="81"/>
      <c r="I122" s="81"/>
      <c r="J122" s="48"/>
      <c r="K122" s="80"/>
      <c r="L122" s="67"/>
      <c r="M122" s="67"/>
      <c r="N122" s="11"/>
      <c r="O122" s="16"/>
      <c r="P122" s="23">
        <f t="shared" si="2"/>
        <v>0</v>
      </c>
      <c r="Q122" s="35"/>
    </row>
    <row r="123" spans="2:17" s="33" customFormat="1" ht="18" customHeight="1" x14ac:dyDescent="0.25">
      <c r="B123" s="67"/>
      <c r="C123" s="67"/>
      <c r="D123" s="67"/>
      <c r="E123" s="11"/>
      <c r="F123" s="12"/>
      <c r="G123" s="47">
        <f t="shared" si="3"/>
        <v>0</v>
      </c>
      <c r="H123" s="81"/>
      <c r="I123" s="81"/>
      <c r="J123" s="48"/>
      <c r="K123" s="80"/>
      <c r="L123" s="67"/>
      <c r="M123" s="67"/>
      <c r="N123" s="11"/>
      <c r="O123" s="16"/>
      <c r="P123" s="23">
        <f t="shared" si="2"/>
        <v>0</v>
      </c>
      <c r="Q123" s="35"/>
    </row>
    <row r="124" spans="2:17" s="33" customFormat="1" ht="18" customHeight="1" x14ac:dyDescent="0.25">
      <c r="B124" s="67"/>
      <c r="C124" s="67"/>
      <c r="D124" s="67"/>
      <c r="E124" s="11"/>
      <c r="F124" s="12"/>
      <c r="G124" s="47">
        <f t="shared" si="3"/>
        <v>0</v>
      </c>
      <c r="H124" s="81"/>
      <c r="I124" s="81"/>
      <c r="J124" s="48"/>
      <c r="K124" s="80"/>
      <c r="L124" s="67"/>
      <c r="M124" s="67"/>
      <c r="N124" s="11"/>
      <c r="O124" s="16"/>
      <c r="P124" s="23">
        <f t="shared" si="2"/>
        <v>0</v>
      </c>
      <c r="Q124" s="35"/>
    </row>
    <row r="125" spans="2:17" s="33" customFormat="1" ht="18" customHeight="1" x14ac:dyDescent="0.25">
      <c r="B125" s="67"/>
      <c r="C125" s="67"/>
      <c r="D125" s="67"/>
      <c r="E125" s="11"/>
      <c r="F125" s="12"/>
      <c r="G125" s="47">
        <f t="shared" si="3"/>
        <v>0</v>
      </c>
      <c r="H125" s="81"/>
      <c r="I125" s="81"/>
      <c r="J125" s="48"/>
      <c r="K125" s="80"/>
      <c r="L125" s="67"/>
      <c r="M125" s="67"/>
      <c r="N125" s="11"/>
      <c r="O125" s="16"/>
      <c r="P125" s="23">
        <f t="shared" si="2"/>
        <v>0</v>
      </c>
      <c r="Q125" s="35"/>
    </row>
    <row r="126" spans="2:17" s="33" customFormat="1" ht="18" customHeight="1" x14ac:dyDescent="0.25">
      <c r="B126" s="67"/>
      <c r="C126" s="67"/>
      <c r="D126" s="67"/>
      <c r="E126" s="11"/>
      <c r="F126" s="12"/>
      <c r="G126" s="47">
        <f t="shared" si="3"/>
        <v>0</v>
      </c>
      <c r="H126" s="81"/>
      <c r="I126" s="81"/>
      <c r="J126" s="48"/>
      <c r="K126" s="80"/>
      <c r="L126" s="67"/>
      <c r="M126" s="67"/>
      <c r="N126" s="11"/>
      <c r="O126" s="16"/>
      <c r="P126" s="23">
        <f t="shared" si="2"/>
        <v>0</v>
      </c>
      <c r="Q126" s="35"/>
    </row>
    <row r="127" spans="2:17" s="33" customFormat="1" ht="18" customHeight="1" x14ac:dyDescent="0.25">
      <c r="B127" s="67"/>
      <c r="C127" s="67"/>
      <c r="D127" s="67"/>
      <c r="E127" s="11"/>
      <c r="F127" s="12"/>
      <c r="G127" s="47">
        <f t="shared" si="3"/>
        <v>0</v>
      </c>
      <c r="H127" s="81"/>
      <c r="I127" s="81"/>
      <c r="J127" s="48"/>
      <c r="K127" s="80"/>
      <c r="L127" s="67"/>
      <c r="M127" s="67"/>
      <c r="N127" s="11"/>
      <c r="O127" s="16"/>
      <c r="P127" s="23">
        <f t="shared" si="2"/>
        <v>0</v>
      </c>
      <c r="Q127" s="35"/>
    </row>
    <row r="128" spans="2:17" s="33" customFormat="1" ht="18" customHeight="1" x14ac:dyDescent="0.25">
      <c r="B128" s="67"/>
      <c r="C128" s="67"/>
      <c r="D128" s="67"/>
      <c r="E128" s="11"/>
      <c r="F128" s="12"/>
      <c r="G128" s="47">
        <f t="shared" si="3"/>
        <v>0</v>
      </c>
      <c r="H128" s="81"/>
      <c r="I128" s="81"/>
      <c r="J128" s="48"/>
      <c r="K128" s="80"/>
      <c r="L128" s="67"/>
      <c r="M128" s="67"/>
      <c r="N128" s="11"/>
      <c r="O128" s="16"/>
      <c r="P128" s="23">
        <f t="shared" si="2"/>
        <v>0</v>
      </c>
      <c r="Q128" s="35"/>
    </row>
    <row r="129" spans="2:17" s="33" customFormat="1" ht="18" customHeight="1" x14ac:dyDescent="0.25">
      <c r="B129" s="67"/>
      <c r="C129" s="67"/>
      <c r="D129" s="67"/>
      <c r="E129" s="11"/>
      <c r="F129" s="12"/>
      <c r="G129" s="47">
        <f t="shared" si="3"/>
        <v>0</v>
      </c>
      <c r="H129" s="81"/>
      <c r="I129" s="81"/>
      <c r="J129" s="48"/>
      <c r="K129" s="80"/>
      <c r="L129" s="67"/>
      <c r="M129" s="67"/>
      <c r="N129" s="11"/>
      <c r="O129" s="16"/>
      <c r="P129" s="23">
        <f t="shared" si="2"/>
        <v>0</v>
      </c>
      <c r="Q129" s="35"/>
    </row>
    <row r="130" spans="2:17" s="33" customFormat="1" ht="18" customHeight="1" x14ac:dyDescent="0.25">
      <c r="B130" s="68"/>
      <c r="C130" s="68"/>
      <c r="D130" s="68"/>
      <c r="E130" s="11"/>
      <c r="F130" s="12"/>
      <c r="G130" s="47">
        <f t="shared" si="3"/>
        <v>0</v>
      </c>
      <c r="H130" s="81"/>
      <c r="I130" s="81"/>
      <c r="J130" s="48"/>
      <c r="K130" s="82"/>
      <c r="L130" s="68"/>
      <c r="M130" s="68"/>
      <c r="N130" s="11"/>
      <c r="O130" s="16"/>
      <c r="P130" s="23">
        <f t="shared" si="2"/>
        <v>0</v>
      </c>
      <c r="Q130" s="35"/>
    </row>
    <row r="131" spans="2:17" s="33" customFormat="1" ht="18" customHeight="1" x14ac:dyDescent="0.25">
      <c r="B131" s="78"/>
      <c r="C131" s="79"/>
      <c r="D131" s="17" t="s">
        <v>15</v>
      </c>
      <c r="E131" s="18">
        <f>SUM(E132:E141)</f>
        <v>0</v>
      </c>
      <c r="F131" s="19">
        <f>SUM(F132:F141)</f>
        <v>0</v>
      </c>
      <c r="G131" s="46">
        <f t="shared" si="3"/>
        <v>0</v>
      </c>
      <c r="H131" s="97"/>
      <c r="I131" s="97"/>
      <c r="J131" s="48"/>
      <c r="K131" s="83"/>
      <c r="L131" s="84"/>
      <c r="M131" s="20" t="s">
        <v>15</v>
      </c>
      <c r="N131" s="21">
        <f>SUM(N132:N141)</f>
        <v>0</v>
      </c>
      <c r="O131" s="22">
        <f>SUM(O132:O141)</f>
        <v>0</v>
      </c>
      <c r="P131" s="25">
        <f t="shared" si="2"/>
        <v>0</v>
      </c>
      <c r="Q131" s="25"/>
    </row>
    <row r="132" spans="2:17" s="33" customFormat="1" ht="18" customHeight="1" x14ac:dyDescent="0.25">
      <c r="B132" s="69"/>
      <c r="C132" s="69"/>
      <c r="D132" s="69"/>
      <c r="E132" s="11"/>
      <c r="F132" s="12"/>
      <c r="G132" s="47">
        <f t="shared" si="3"/>
        <v>0</v>
      </c>
      <c r="H132" s="81"/>
      <c r="I132" s="81"/>
      <c r="J132" s="48"/>
      <c r="K132" s="70"/>
      <c r="L132" s="69"/>
      <c r="M132" s="69"/>
      <c r="N132" s="11"/>
      <c r="O132" s="16"/>
      <c r="P132" s="23">
        <f t="shared" si="2"/>
        <v>0</v>
      </c>
      <c r="Q132" s="35"/>
    </row>
    <row r="133" spans="2:17" s="33" customFormat="1" ht="18" customHeight="1" x14ac:dyDescent="0.25">
      <c r="B133" s="67"/>
      <c r="C133" s="67"/>
      <c r="D133" s="67"/>
      <c r="E133" s="11"/>
      <c r="F133" s="12"/>
      <c r="G133" s="47">
        <f t="shared" si="3"/>
        <v>0</v>
      </c>
      <c r="H133" s="81"/>
      <c r="I133" s="81"/>
      <c r="J133" s="48"/>
      <c r="K133" s="80"/>
      <c r="L133" s="67"/>
      <c r="M133" s="67"/>
      <c r="N133" s="11"/>
      <c r="O133" s="16"/>
      <c r="P133" s="23">
        <f t="shared" si="2"/>
        <v>0</v>
      </c>
      <c r="Q133" s="35"/>
    </row>
    <row r="134" spans="2:17" s="33" customFormat="1" ht="18" customHeight="1" x14ac:dyDescent="0.25">
      <c r="B134" s="67"/>
      <c r="C134" s="67"/>
      <c r="D134" s="67"/>
      <c r="E134" s="11"/>
      <c r="F134" s="12"/>
      <c r="G134" s="47">
        <f t="shared" si="3"/>
        <v>0</v>
      </c>
      <c r="H134" s="81"/>
      <c r="I134" s="81"/>
      <c r="J134" s="48"/>
      <c r="K134" s="80"/>
      <c r="L134" s="67"/>
      <c r="M134" s="67"/>
      <c r="N134" s="11"/>
      <c r="O134" s="16"/>
      <c r="P134" s="23">
        <f t="shared" si="2"/>
        <v>0</v>
      </c>
      <c r="Q134" s="35"/>
    </row>
    <row r="135" spans="2:17" s="33" customFormat="1" ht="18" customHeight="1" x14ac:dyDescent="0.25">
      <c r="B135" s="67"/>
      <c r="C135" s="67"/>
      <c r="D135" s="67"/>
      <c r="E135" s="11"/>
      <c r="F135" s="12"/>
      <c r="G135" s="47">
        <f t="shared" si="3"/>
        <v>0</v>
      </c>
      <c r="H135" s="81"/>
      <c r="I135" s="81"/>
      <c r="J135" s="48"/>
      <c r="K135" s="80"/>
      <c r="L135" s="67"/>
      <c r="M135" s="67"/>
      <c r="N135" s="11"/>
      <c r="O135" s="16"/>
      <c r="P135" s="23">
        <f t="shared" si="2"/>
        <v>0</v>
      </c>
      <c r="Q135" s="35"/>
    </row>
    <row r="136" spans="2:17" s="33" customFormat="1" ht="18" customHeight="1" x14ac:dyDescent="0.25">
      <c r="B136" s="67"/>
      <c r="C136" s="67"/>
      <c r="D136" s="67"/>
      <c r="E136" s="11"/>
      <c r="F136" s="12"/>
      <c r="G136" s="47">
        <f t="shared" si="3"/>
        <v>0</v>
      </c>
      <c r="H136" s="81"/>
      <c r="I136" s="81"/>
      <c r="J136" s="48"/>
      <c r="K136" s="80"/>
      <c r="L136" s="67"/>
      <c r="M136" s="67"/>
      <c r="N136" s="11"/>
      <c r="O136" s="16"/>
      <c r="P136" s="23">
        <f t="shared" si="2"/>
        <v>0</v>
      </c>
      <c r="Q136" s="35"/>
    </row>
    <row r="137" spans="2:17" s="33" customFormat="1" ht="18" customHeight="1" x14ac:dyDescent="0.25">
      <c r="B137" s="67"/>
      <c r="C137" s="67"/>
      <c r="D137" s="67"/>
      <c r="E137" s="11"/>
      <c r="F137" s="12"/>
      <c r="G137" s="47">
        <f t="shared" si="3"/>
        <v>0</v>
      </c>
      <c r="H137" s="81"/>
      <c r="I137" s="81"/>
      <c r="J137" s="48"/>
      <c r="K137" s="80"/>
      <c r="L137" s="67"/>
      <c r="M137" s="67"/>
      <c r="N137" s="11"/>
      <c r="O137" s="16"/>
      <c r="P137" s="23">
        <f t="shared" si="2"/>
        <v>0</v>
      </c>
      <c r="Q137" s="35"/>
    </row>
    <row r="138" spans="2:17" s="33" customFormat="1" ht="18" customHeight="1" x14ac:dyDescent="0.25">
      <c r="B138" s="67"/>
      <c r="C138" s="67"/>
      <c r="D138" s="67"/>
      <c r="E138" s="11"/>
      <c r="F138" s="12"/>
      <c r="G138" s="47">
        <f t="shared" si="3"/>
        <v>0</v>
      </c>
      <c r="H138" s="81"/>
      <c r="I138" s="81"/>
      <c r="J138" s="48"/>
      <c r="K138" s="80"/>
      <c r="L138" s="67"/>
      <c r="M138" s="67"/>
      <c r="N138" s="11"/>
      <c r="O138" s="16"/>
      <c r="P138" s="23">
        <f t="shared" si="2"/>
        <v>0</v>
      </c>
      <c r="Q138" s="35"/>
    </row>
    <row r="139" spans="2:17" s="33" customFormat="1" ht="18" customHeight="1" x14ac:dyDescent="0.25">
      <c r="B139" s="67"/>
      <c r="C139" s="67"/>
      <c r="D139" s="67"/>
      <c r="E139" s="11"/>
      <c r="F139" s="12"/>
      <c r="G139" s="47">
        <f t="shared" si="3"/>
        <v>0</v>
      </c>
      <c r="H139" s="81"/>
      <c r="I139" s="81"/>
      <c r="J139" s="48"/>
      <c r="K139" s="80"/>
      <c r="L139" s="67"/>
      <c r="M139" s="67"/>
      <c r="N139" s="11"/>
      <c r="O139" s="16"/>
      <c r="P139" s="23">
        <f t="shared" si="2"/>
        <v>0</v>
      </c>
      <c r="Q139" s="35"/>
    </row>
    <row r="140" spans="2:17" s="33" customFormat="1" ht="18" customHeight="1" x14ac:dyDescent="0.25">
      <c r="B140" s="67"/>
      <c r="C140" s="67"/>
      <c r="D140" s="67"/>
      <c r="E140" s="11"/>
      <c r="F140" s="12"/>
      <c r="G140" s="47">
        <f t="shared" si="3"/>
        <v>0</v>
      </c>
      <c r="H140" s="81"/>
      <c r="I140" s="81"/>
      <c r="J140" s="48"/>
      <c r="K140" s="80"/>
      <c r="L140" s="67"/>
      <c r="M140" s="67"/>
      <c r="N140" s="11"/>
      <c r="O140" s="16"/>
      <c r="P140" s="23">
        <f t="shared" si="2"/>
        <v>0</v>
      </c>
      <c r="Q140" s="35"/>
    </row>
    <row r="141" spans="2:17" s="33" customFormat="1" ht="18" customHeight="1" x14ac:dyDescent="0.25">
      <c r="B141" s="67"/>
      <c r="C141" s="67"/>
      <c r="D141" s="67"/>
      <c r="E141" s="11"/>
      <c r="F141" s="12"/>
      <c r="G141" s="47">
        <f t="shared" si="3"/>
        <v>0</v>
      </c>
      <c r="H141" s="81"/>
      <c r="I141" s="81"/>
      <c r="J141" s="48"/>
      <c r="K141" s="80"/>
      <c r="L141" s="67"/>
      <c r="M141" s="67"/>
      <c r="N141" s="11"/>
      <c r="O141" s="16"/>
      <c r="P141" s="23">
        <f t="shared" si="2"/>
        <v>0</v>
      </c>
      <c r="Q141" s="35"/>
    </row>
    <row r="142" spans="2:17" ht="18" customHeight="1" x14ac:dyDescent="0.3">
      <c r="B142" s="29"/>
      <c r="C142" s="29"/>
      <c r="D142" s="29"/>
      <c r="E142" s="29"/>
      <c r="F142" s="29"/>
      <c r="G142" s="29"/>
      <c r="H142" s="29"/>
      <c r="I142" s="29"/>
      <c r="J142" s="55"/>
      <c r="K142" s="33"/>
      <c r="L142" s="33"/>
      <c r="M142" s="29"/>
      <c r="N142" s="33"/>
      <c r="Q142" s="29"/>
    </row>
    <row r="143" spans="2:17" ht="50.1" customHeight="1" x14ac:dyDescent="0.3">
      <c r="B143" s="98" t="s">
        <v>2</v>
      </c>
      <c r="C143" s="98"/>
      <c r="D143" s="98"/>
      <c r="E143" s="98"/>
      <c r="F143" s="98"/>
      <c r="G143" s="98"/>
      <c r="H143" s="98"/>
      <c r="I143" s="98"/>
      <c r="J143" s="98"/>
      <c r="K143" s="98"/>
      <c r="L143" s="98"/>
      <c r="M143" s="98"/>
      <c r="N143" s="98"/>
      <c r="O143" s="98"/>
      <c r="P143" s="98"/>
      <c r="Q143" s="26"/>
    </row>
    <row r="144" spans="2:17" ht="18" customHeight="1" x14ac:dyDescent="0.3">
      <c r="B144" s="29"/>
      <c r="C144" s="29"/>
      <c r="D144" s="29"/>
      <c r="E144" s="29"/>
      <c r="F144" s="29"/>
      <c r="G144" s="29"/>
      <c r="H144" s="29"/>
      <c r="I144" s="29"/>
      <c r="J144" s="55"/>
      <c r="M144" s="29"/>
      <c r="Q144" s="29"/>
    </row>
    <row r="145" spans="10:10" s="29" customFormat="1" ht="18" customHeight="1" x14ac:dyDescent="0.3">
      <c r="J145" s="55"/>
    </row>
    <row r="146" spans="10:10" s="29" customFormat="1" ht="18" customHeight="1" x14ac:dyDescent="0.3">
      <c r="J146" s="55"/>
    </row>
    <row r="147" spans="10:10" s="29" customFormat="1" ht="18" customHeight="1" x14ac:dyDescent="0.3">
      <c r="J147" s="55"/>
    </row>
    <row r="148" spans="10:10" s="29" customFormat="1" ht="18" customHeight="1" x14ac:dyDescent="0.3">
      <c r="J148" s="55"/>
    </row>
    <row r="149" spans="10:10" s="29" customFormat="1" x14ac:dyDescent="0.3">
      <c r="J149" s="55"/>
    </row>
    <row r="150" spans="10:10" s="29" customFormat="1" x14ac:dyDescent="0.3">
      <c r="J150" s="55"/>
    </row>
    <row r="151" spans="10:10" s="29" customFormat="1" x14ac:dyDescent="0.3">
      <c r="J151" s="55"/>
    </row>
    <row r="152" spans="10:10" s="29" customFormat="1" x14ac:dyDescent="0.3">
      <c r="J152" s="55"/>
    </row>
    <row r="153" spans="10:10" s="29" customFormat="1" x14ac:dyDescent="0.3">
      <c r="J153" s="55"/>
    </row>
    <row r="154" spans="10:10" s="29" customFormat="1" x14ac:dyDescent="0.3">
      <c r="J154" s="55"/>
    </row>
    <row r="155" spans="10:10" s="29" customFormat="1" x14ac:dyDescent="0.3">
      <c r="J155" s="55"/>
    </row>
    <row r="156" spans="10:10" s="29" customFormat="1" x14ac:dyDescent="0.3">
      <c r="J156" s="55"/>
    </row>
    <row r="157" spans="10:10" s="29" customFormat="1" x14ac:dyDescent="0.3">
      <c r="J157" s="55"/>
    </row>
    <row r="158" spans="10:10" s="29" customFormat="1" x14ac:dyDescent="0.3">
      <c r="J158" s="55"/>
    </row>
    <row r="159" spans="10:10" s="29" customFormat="1" x14ac:dyDescent="0.3">
      <c r="J159" s="55"/>
    </row>
    <row r="160" spans="10:10" s="29" customFormat="1" x14ac:dyDescent="0.3">
      <c r="J160" s="55"/>
    </row>
    <row r="161" spans="10:10" s="29" customFormat="1" x14ac:dyDescent="0.3">
      <c r="J161" s="55"/>
    </row>
    <row r="162" spans="10:10" s="29" customFormat="1" x14ac:dyDescent="0.3">
      <c r="J162" s="55"/>
    </row>
    <row r="163" spans="10:10" s="29" customFormat="1" x14ac:dyDescent="0.3">
      <c r="J163" s="55"/>
    </row>
    <row r="164" spans="10:10" s="29" customFormat="1" x14ac:dyDescent="0.3">
      <c r="J164" s="55"/>
    </row>
    <row r="165" spans="10:10" s="29" customFormat="1" x14ac:dyDescent="0.3">
      <c r="J165" s="55"/>
    </row>
    <row r="166" spans="10:10" s="29" customFormat="1" x14ac:dyDescent="0.3">
      <c r="J166" s="55"/>
    </row>
    <row r="167" spans="10:10" s="29" customFormat="1" x14ac:dyDescent="0.3">
      <c r="J167" s="55"/>
    </row>
    <row r="168" spans="10:10" s="29" customFormat="1" x14ac:dyDescent="0.3">
      <c r="J168" s="55"/>
    </row>
    <row r="169" spans="10:10" s="29" customFormat="1" x14ac:dyDescent="0.3">
      <c r="J169" s="55"/>
    </row>
    <row r="170" spans="10:10" s="29" customFormat="1" x14ac:dyDescent="0.3">
      <c r="J170" s="55"/>
    </row>
    <row r="171" spans="10:10" s="29" customFormat="1" x14ac:dyDescent="0.3">
      <c r="J171" s="55"/>
    </row>
    <row r="172" spans="10:10" s="29" customFormat="1" x14ac:dyDescent="0.3">
      <c r="J172" s="55"/>
    </row>
    <row r="173" spans="10:10" s="29" customFormat="1" x14ac:dyDescent="0.3">
      <c r="J173" s="55"/>
    </row>
    <row r="174" spans="10:10" s="29" customFormat="1" x14ac:dyDescent="0.3">
      <c r="J174" s="55"/>
    </row>
    <row r="175" spans="10:10" s="29" customFormat="1" x14ac:dyDescent="0.3">
      <c r="J175" s="55"/>
    </row>
    <row r="176" spans="10:10" s="29" customFormat="1" x14ac:dyDescent="0.3">
      <c r="J176" s="55"/>
    </row>
    <row r="177" spans="10:10" s="29" customFormat="1" x14ac:dyDescent="0.3">
      <c r="J177" s="55"/>
    </row>
    <row r="178" spans="10:10" s="29" customFormat="1" x14ac:dyDescent="0.3">
      <c r="J178" s="55"/>
    </row>
    <row r="179" spans="10:10" s="29" customFormat="1" x14ac:dyDescent="0.3">
      <c r="J179" s="55"/>
    </row>
    <row r="180" spans="10:10" s="29" customFormat="1" x14ac:dyDescent="0.3">
      <c r="J180" s="55"/>
    </row>
  </sheetData>
  <mergeCells count="376">
    <mergeCell ref="H141:I141"/>
    <mergeCell ref="H131:I131"/>
    <mergeCell ref="H120:I120"/>
    <mergeCell ref="H109:I109"/>
    <mergeCell ref="H98:I98"/>
    <mergeCell ref="H87:I87"/>
    <mergeCell ref="H76:I76"/>
    <mergeCell ref="H65:I65"/>
    <mergeCell ref="H123:I123"/>
    <mergeCell ref="H124:I124"/>
    <mergeCell ref="H125:I125"/>
    <mergeCell ref="H126:I126"/>
    <mergeCell ref="H127:I127"/>
    <mergeCell ref="H128:I128"/>
    <mergeCell ref="H129:I129"/>
    <mergeCell ref="H130:I130"/>
    <mergeCell ref="H132:I132"/>
    <mergeCell ref="H113:I113"/>
    <mergeCell ref="H114:I114"/>
    <mergeCell ref="H115:I115"/>
    <mergeCell ref="H116:I116"/>
    <mergeCell ref="H117:I117"/>
    <mergeCell ref="H118:I118"/>
    <mergeCell ref="H119:I119"/>
    <mergeCell ref="H122:I122"/>
    <mergeCell ref="H103:I103"/>
    <mergeCell ref="H104:I104"/>
    <mergeCell ref="H105:I105"/>
    <mergeCell ref="H106:I106"/>
    <mergeCell ref="H107:I107"/>
    <mergeCell ref="H108:I108"/>
    <mergeCell ref="H110:I110"/>
    <mergeCell ref="H111:I111"/>
    <mergeCell ref="H112:I112"/>
    <mergeCell ref="H93:I93"/>
    <mergeCell ref="H94:I94"/>
    <mergeCell ref="H95:I95"/>
    <mergeCell ref="H96:I96"/>
    <mergeCell ref="H97:I97"/>
    <mergeCell ref="H99:I99"/>
    <mergeCell ref="H100:I100"/>
    <mergeCell ref="H101:I101"/>
    <mergeCell ref="H102:I102"/>
    <mergeCell ref="H83:I83"/>
    <mergeCell ref="H84:I84"/>
    <mergeCell ref="H85:I85"/>
    <mergeCell ref="H86:I86"/>
    <mergeCell ref="H88:I88"/>
    <mergeCell ref="H89:I89"/>
    <mergeCell ref="H90:I90"/>
    <mergeCell ref="H91:I91"/>
    <mergeCell ref="H92:I92"/>
    <mergeCell ref="H73:I73"/>
    <mergeCell ref="H74:I74"/>
    <mergeCell ref="H75:I75"/>
    <mergeCell ref="H77:I77"/>
    <mergeCell ref="H78:I78"/>
    <mergeCell ref="H79:I79"/>
    <mergeCell ref="H80:I80"/>
    <mergeCell ref="H81:I81"/>
    <mergeCell ref="H82:I82"/>
    <mergeCell ref="H63:I63"/>
    <mergeCell ref="H64:I64"/>
    <mergeCell ref="H66:I66"/>
    <mergeCell ref="H67:I67"/>
    <mergeCell ref="H68:I68"/>
    <mergeCell ref="H69:I69"/>
    <mergeCell ref="H70:I70"/>
    <mergeCell ref="H71:I71"/>
    <mergeCell ref="H72:I72"/>
    <mergeCell ref="H53:I53"/>
    <mergeCell ref="H55:I55"/>
    <mergeCell ref="H56:I56"/>
    <mergeCell ref="H57:I57"/>
    <mergeCell ref="H58:I58"/>
    <mergeCell ref="H59:I59"/>
    <mergeCell ref="H60:I60"/>
    <mergeCell ref="H61:I61"/>
    <mergeCell ref="H62:I62"/>
    <mergeCell ref="H54:I54"/>
    <mergeCell ref="H44:I44"/>
    <mergeCell ref="H45:I45"/>
    <mergeCell ref="H46:I46"/>
    <mergeCell ref="H47:I47"/>
    <mergeCell ref="H48:I48"/>
    <mergeCell ref="H49:I49"/>
    <mergeCell ref="H50:I50"/>
    <mergeCell ref="H51:I51"/>
    <mergeCell ref="H52:I52"/>
    <mergeCell ref="H43:I43"/>
    <mergeCell ref="H22:I22"/>
    <mergeCell ref="H23:I23"/>
    <mergeCell ref="H24:I24"/>
    <mergeCell ref="H25:I25"/>
    <mergeCell ref="H26:I26"/>
    <mergeCell ref="H27:I27"/>
    <mergeCell ref="H28:I28"/>
    <mergeCell ref="H29:I29"/>
    <mergeCell ref="H30:I30"/>
    <mergeCell ref="H31:I31"/>
    <mergeCell ref="H33:I33"/>
    <mergeCell ref="H34:I34"/>
    <mergeCell ref="H35:I35"/>
    <mergeCell ref="H36:I36"/>
    <mergeCell ref="H37:I37"/>
    <mergeCell ref="H38:I38"/>
    <mergeCell ref="H39:I39"/>
    <mergeCell ref="H40:I40"/>
    <mergeCell ref="H41:I41"/>
    <mergeCell ref="H42:I42"/>
    <mergeCell ref="G5:H5"/>
    <mergeCell ref="G4:H4"/>
    <mergeCell ref="C6:I6"/>
    <mergeCell ref="K98:L98"/>
    <mergeCell ref="K109:L109"/>
    <mergeCell ref="K120:L120"/>
    <mergeCell ref="C5:F5"/>
    <mergeCell ref="C4:F4"/>
    <mergeCell ref="K20:M20"/>
    <mergeCell ref="B21:C21"/>
    <mergeCell ref="B32:C32"/>
    <mergeCell ref="B43:C43"/>
    <mergeCell ref="B54:C54"/>
    <mergeCell ref="K35:M35"/>
    <mergeCell ref="K36:M36"/>
    <mergeCell ref="K37:M37"/>
    <mergeCell ref="K38:M38"/>
    <mergeCell ref="K39:M39"/>
    <mergeCell ref="K40:M40"/>
    <mergeCell ref="K41:M41"/>
    <mergeCell ref="K45:M45"/>
    <mergeCell ref="H20:I20"/>
    <mergeCell ref="H21:I21"/>
    <mergeCell ref="H32:I32"/>
    <mergeCell ref="B143:P143"/>
    <mergeCell ref="B98:C98"/>
    <mergeCell ref="B109:C109"/>
    <mergeCell ref="B120:C120"/>
    <mergeCell ref="B131:C131"/>
    <mergeCell ref="K119:M119"/>
    <mergeCell ref="K99:M99"/>
    <mergeCell ref="K100:M100"/>
    <mergeCell ref="K101:M101"/>
    <mergeCell ref="K102:M102"/>
    <mergeCell ref="K103:M103"/>
    <mergeCell ref="K104:M104"/>
    <mergeCell ref="K105:M105"/>
    <mergeCell ref="K106:M106"/>
    <mergeCell ref="K107:M107"/>
    <mergeCell ref="K108:M108"/>
    <mergeCell ref="K110:M110"/>
    <mergeCell ref="K111:M111"/>
    <mergeCell ref="K112:M112"/>
    <mergeCell ref="K113:M113"/>
    <mergeCell ref="K114:M114"/>
    <mergeCell ref="K115:M115"/>
    <mergeCell ref="K116:M116"/>
    <mergeCell ref="H121:I121"/>
    <mergeCell ref="K46:M46"/>
    <mergeCell ref="K47:M47"/>
    <mergeCell ref="K48:M48"/>
    <mergeCell ref="K49:M49"/>
    <mergeCell ref="K50:M50"/>
    <mergeCell ref="K51:M51"/>
    <mergeCell ref="K52:M52"/>
    <mergeCell ref="B65:C65"/>
    <mergeCell ref="B76:C76"/>
    <mergeCell ref="K58:M58"/>
    <mergeCell ref="K59:M59"/>
    <mergeCell ref="K60:M60"/>
    <mergeCell ref="K61:M61"/>
    <mergeCell ref="K62:M62"/>
    <mergeCell ref="K63:M63"/>
    <mergeCell ref="K64:M64"/>
    <mergeCell ref="K66:M66"/>
    <mergeCell ref="K67:M67"/>
    <mergeCell ref="K68:M68"/>
    <mergeCell ref="K69:M69"/>
    <mergeCell ref="K70:M70"/>
    <mergeCell ref="K71:M71"/>
    <mergeCell ref="K72:M72"/>
    <mergeCell ref="K73:M73"/>
    <mergeCell ref="K21:L21"/>
    <mergeCell ref="K32:L32"/>
    <mergeCell ref="K43:L43"/>
    <mergeCell ref="K54:L54"/>
    <mergeCell ref="K65:L65"/>
    <mergeCell ref="K76:L76"/>
    <mergeCell ref="K42:M42"/>
    <mergeCell ref="K22:M22"/>
    <mergeCell ref="K23:M23"/>
    <mergeCell ref="K24:M24"/>
    <mergeCell ref="K25:M25"/>
    <mergeCell ref="K26:M26"/>
    <mergeCell ref="K27:M27"/>
    <mergeCell ref="K28:M28"/>
    <mergeCell ref="K29:M29"/>
    <mergeCell ref="K30:M30"/>
    <mergeCell ref="K31:M31"/>
    <mergeCell ref="K33:M33"/>
    <mergeCell ref="K34:M34"/>
    <mergeCell ref="K53:M53"/>
    <mergeCell ref="K75:M75"/>
    <mergeCell ref="K55:M55"/>
    <mergeCell ref="K56:M56"/>
    <mergeCell ref="K57:M57"/>
    <mergeCell ref="K74:M74"/>
    <mergeCell ref="K97:M97"/>
    <mergeCell ref="K77:M77"/>
    <mergeCell ref="K78:M78"/>
    <mergeCell ref="K79:M79"/>
    <mergeCell ref="K80:M80"/>
    <mergeCell ref="K81:M81"/>
    <mergeCell ref="K82:M82"/>
    <mergeCell ref="K83:M83"/>
    <mergeCell ref="K84:M84"/>
    <mergeCell ref="K85:M85"/>
    <mergeCell ref="K86:M86"/>
    <mergeCell ref="K87:L87"/>
    <mergeCell ref="K88:M88"/>
    <mergeCell ref="K89:M89"/>
    <mergeCell ref="K90:M90"/>
    <mergeCell ref="K91:M91"/>
    <mergeCell ref="K92:M92"/>
    <mergeCell ref="K93:M93"/>
    <mergeCell ref="K94:M94"/>
    <mergeCell ref="K95:M95"/>
    <mergeCell ref="K96:M96"/>
    <mergeCell ref="K117:M117"/>
    <mergeCell ref="K118:M118"/>
    <mergeCell ref="K141:M141"/>
    <mergeCell ref="K121:M121"/>
    <mergeCell ref="K122:M122"/>
    <mergeCell ref="K123:M123"/>
    <mergeCell ref="K124:M124"/>
    <mergeCell ref="K125:M125"/>
    <mergeCell ref="K126:M126"/>
    <mergeCell ref="K127:M127"/>
    <mergeCell ref="K128:M128"/>
    <mergeCell ref="K129:M129"/>
    <mergeCell ref="K130:M130"/>
    <mergeCell ref="K131:L131"/>
    <mergeCell ref="B134:D134"/>
    <mergeCell ref="B135:D135"/>
    <mergeCell ref="B140:D140"/>
    <mergeCell ref="K132:M132"/>
    <mergeCell ref="K133:M133"/>
    <mergeCell ref="K134:M134"/>
    <mergeCell ref="K135:M135"/>
    <mergeCell ref="K136:M136"/>
    <mergeCell ref="K137:M137"/>
    <mergeCell ref="K138:M138"/>
    <mergeCell ref="K139:M139"/>
    <mergeCell ref="K140:M140"/>
    <mergeCell ref="H133:I133"/>
    <mergeCell ref="H134:I134"/>
    <mergeCell ref="H135:I135"/>
    <mergeCell ref="H136:I136"/>
    <mergeCell ref="H137:I137"/>
    <mergeCell ref="H138:I138"/>
    <mergeCell ref="H139:I139"/>
    <mergeCell ref="H140:I140"/>
    <mergeCell ref="B132:D132"/>
    <mergeCell ref="B133:D133"/>
    <mergeCell ref="B113:D113"/>
    <mergeCell ref="B114:D114"/>
    <mergeCell ref="B117:D117"/>
    <mergeCell ref="B118:D118"/>
    <mergeCell ref="B124:D124"/>
    <mergeCell ref="B125:D125"/>
    <mergeCell ref="B129:D129"/>
    <mergeCell ref="B130:D130"/>
    <mergeCell ref="B123:D123"/>
    <mergeCell ref="B126:D126"/>
    <mergeCell ref="B127:D127"/>
    <mergeCell ref="B128:D128"/>
    <mergeCell ref="B110:D110"/>
    <mergeCell ref="B108:D108"/>
    <mergeCell ref="B89:D89"/>
    <mergeCell ref="B90:D90"/>
    <mergeCell ref="B91:D91"/>
    <mergeCell ref="B88:D88"/>
    <mergeCell ref="B100:D100"/>
    <mergeCell ref="B101:D101"/>
    <mergeCell ref="B112:D112"/>
    <mergeCell ref="B42:D42"/>
    <mergeCell ref="B46:D46"/>
    <mergeCell ref="B47:D47"/>
    <mergeCell ref="B84:D84"/>
    <mergeCell ref="B92:D92"/>
    <mergeCell ref="B93:D93"/>
    <mergeCell ref="B94:D94"/>
    <mergeCell ref="B95:D95"/>
    <mergeCell ref="B87:C87"/>
    <mergeCell ref="B34:D34"/>
    <mergeCell ref="B28:D28"/>
    <mergeCell ref="B29:D29"/>
    <mergeCell ref="B35:D35"/>
    <mergeCell ref="B37:D37"/>
    <mergeCell ref="B38:D38"/>
    <mergeCell ref="B39:D39"/>
    <mergeCell ref="B40:D40"/>
    <mergeCell ref="B41:D41"/>
    <mergeCell ref="B25:D25"/>
    <mergeCell ref="B22:D22"/>
    <mergeCell ref="B23:D23"/>
    <mergeCell ref="B24:D24"/>
    <mergeCell ref="B26:D26"/>
    <mergeCell ref="B27:D27"/>
    <mergeCell ref="B30:D30"/>
    <mergeCell ref="B31:D31"/>
    <mergeCell ref="B33:D33"/>
    <mergeCell ref="B78:D78"/>
    <mergeCell ref="B81:D81"/>
    <mergeCell ref="B83:D83"/>
    <mergeCell ref="B74:D74"/>
    <mergeCell ref="B50:D50"/>
    <mergeCell ref="B51:D51"/>
    <mergeCell ref="B52:D52"/>
    <mergeCell ref="B53:D53"/>
    <mergeCell ref="B56:D56"/>
    <mergeCell ref="B57:D57"/>
    <mergeCell ref="B58:D58"/>
    <mergeCell ref="B59:D59"/>
    <mergeCell ref="B60:D60"/>
    <mergeCell ref="B61:D61"/>
    <mergeCell ref="B62:D62"/>
    <mergeCell ref="B63:D63"/>
    <mergeCell ref="B80:D80"/>
    <mergeCell ref="B82:D82"/>
    <mergeCell ref="B141:D141"/>
    <mergeCell ref="B136:D136"/>
    <mergeCell ref="B139:D139"/>
    <mergeCell ref="B102:D102"/>
    <mergeCell ref="B103:D103"/>
    <mergeCell ref="B104:D104"/>
    <mergeCell ref="B105:D105"/>
    <mergeCell ref="B106:D106"/>
    <mergeCell ref="B97:D97"/>
    <mergeCell ref="B96:D96"/>
    <mergeCell ref="B116:D116"/>
    <mergeCell ref="B115:D115"/>
    <mergeCell ref="B138:D138"/>
    <mergeCell ref="B137:D137"/>
    <mergeCell ref="B119:D119"/>
    <mergeCell ref="B121:D121"/>
    <mergeCell ref="B122:D122"/>
    <mergeCell ref="B85:D85"/>
    <mergeCell ref="B86:D86"/>
    <mergeCell ref="B107:D107"/>
    <mergeCell ref="B99:D99"/>
    <mergeCell ref="B111:D111"/>
    <mergeCell ref="L14:M14"/>
    <mergeCell ref="L13:M13"/>
    <mergeCell ref="L12:M12"/>
    <mergeCell ref="L11:M11"/>
    <mergeCell ref="B71:D71"/>
    <mergeCell ref="B72:D72"/>
    <mergeCell ref="B73:D73"/>
    <mergeCell ref="B75:D75"/>
    <mergeCell ref="B79:D79"/>
    <mergeCell ref="K44:M44"/>
    <mergeCell ref="B48:D48"/>
    <mergeCell ref="B49:D49"/>
    <mergeCell ref="B64:D64"/>
    <mergeCell ref="B66:D66"/>
    <mergeCell ref="B67:D67"/>
    <mergeCell ref="B68:D68"/>
    <mergeCell ref="B69:D69"/>
    <mergeCell ref="B70:D70"/>
    <mergeCell ref="B55:D55"/>
    <mergeCell ref="B20:D20"/>
    <mergeCell ref="B36:D36"/>
    <mergeCell ref="B44:D44"/>
    <mergeCell ref="B45:D45"/>
    <mergeCell ref="B77:D77"/>
  </mergeCells>
  <hyperlinks>
    <hyperlink ref="Q143" r:id="rId1" display="CLICK HERE TO CREATE CONFERENCE PLANNING WORKSHEET TEMPLATES IN SMARTSHEET" xr:uid="{923E66E6-B2CB-4689-950C-19A3452D428C}"/>
    <hyperlink ref="B143:I143" r:id="rId2" display="CLICK HERE TO CREATE CONFERENCE PLANNING WORKSHEET TEMPLATES IN SMARTSHEET" xr:uid="{00000000-0004-0000-0000-000000000000}"/>
    <hyperlink ref="B143:P143" r:id="rId3" display="CLICK HERE TO CREATE IN SMARTSHEET" xr:uid="{D55D697B-EC13-46E0-A009-FEB853CB8435}"/>
  </hyperlinks>
  <pageMargins left="0.4" right="0.4" top="0.4" bottom="0.4" header="0" footer="0"/>
  <pageSetup scale="54" fitToHeight="0" orientation="landscape" horizontalDpi="1200" verticalDpi="1200" r:id="rId4"/>
  <rowBreaks count="3" manualBreakCount="3">
    <brk id="53" min="1" max="16" man="1"/>
    <brk id="108" min="1" max="16" man="1"/>
    <brk id="119" min="1" max="17" man="1"/>
  </rowBreaks>
  <colBreaks count="1" manualBreakCount="1">
    <brk id="22" min="1" max="35" man="1"/>
  </colBreaks>
  <ignoredErrors>
    <ignoredError sqref="E25:F31 E48 E44:F47 F43 E51:F53 E55:F60 F54 E63:F64 E66:F69 F65 E75:F75 E77:F80 F76 E88:F91 F87 E119:F119 E96:F104 E107:F108 E110:F114 F109 E73:F73 F24" emptyCellReference="1"/>
  </ignoredErrors>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C39230-3109-4243-AF76-17F2097E92A0}">
  <sheetPr>
    <tabColor theme="0" tint="-0.249977111117893"/>
  </sheetPr>
  <dimension ref="B2"/>
  <sheetViews>
    <sheetView showGridLines="0" workbookViewId="0">
      <selection activeCell="W49" sqref="W49"/>
    </sheetView>
  </sheetViews>
  <sheetFormatPr defaultColWidth="10.875" defaultRowHeight="15" x14ac:dyDescent="0.25"/>
  <cols>
    <col min="1" max="1" width="3.375" style="4" customWidth="1"/>
    <col min="2" max="2" width="88.375" style="4" customWidth="1"/>
    <col min="3" max="16384" width="10.875" style="4"/>
  </cols>
  <sheetData>
    <row r="2" spans="2:2" ht="90" x14ac:dyDescent="0.25">
      <c r="B2" s="3" t="s">
        <v>3</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Hybrid Event Budget</vt:lpstr>
      <vt:lpstr>-Disclaimer-</vt:lpstr>
      <vt:lpstr>'Hybrid Event Budget'!Print_Area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Stephanie</dc:creator>
  <cp:lastModifiedBy>Kayla Franssen</cp:lastModifiedBy>
  <cp:lastPrinted>2025-06-13T02:19:32Z</cp:lastPrinted>
  <dcterms:created xsi:type="dcterms:W3CDTF">2016-05-31T16:01:17Z</dcterms:created>
  <dcterms:modified xsi:type="dcterms:W3CDTF">2025-06-24T01:14:13Z</dcterms:modified>
</cp:coreProperties>
</file>