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mc:AlternateContent xmlns:mc="http://schemas.openxmlformats.org/markup-compatibility/2006">
    <mc:Choice Requires="x15">
      <x15ac:absPath xmlns:x15ac="http://schemas.microsoft.com/office/spreadsheetml/2010/11/ac" url="/Users/allyp/Desktop/UPDATE Profit and Loss Templates Assets/"/>
    </mc:Choice>
  </mc:AlternateContent>
  <xr:revisionPtr revIDLastSave="0" documentId="13_ncr:1_{BF9EB149-9A23-0C4F-A1AD-13CDA2AC07F5}" xr6:coauthVersionLast="47" xr6:coauthVersionMax="47" xr10:uidLastSave="{00000000-0000-0000-0000-000000000000}"/>
  <bookViews>
    <workbookView xWindow="0" yWindow="760" windowWidth="34200" windowHeight="21380" tabRatio="500" xr2:uid="{00000000-000D-0000-FFFF-FFFF00000000}"/>
  </bookViews>
  <sheets>
    <sheet name="EXAMPLE - Weekly Profit &amp; Loss" sheetId="5" r:id="rId1"/>
    <sheet name="BLANK - Weekly Profit &amp; Loss" sheetId="1" r:id="rId2"/>
    <sheet name="- Disclaimer -" sheetId="4" r:id="rId3"/>
  </sheets>
  <externalReferences>
    <externalReference r:id="rId4"/>
  </externalReferences>
  <definedNames>
    <definedName name="_xlnm.Print_Area" localSheetId="1">'BLANK - Weekly Profit &amp; Loss'!$B$1:$BG$65</definedName>
    <definedName name="_xlnm.Print_Area" localSheetId="0">'EXAMPLE - Weekly Profit &amp; Loss'!$B$2:$BG$66</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E66" i="5" l="1"/>
  <c r="BD66" i="5"/>
  <c r="BC66" i="5"/>
  <c r="BB66" i="5"/>
  <c r="BA66" i="5"/>
  <c r="AZ66" i="5"/>
  <c r="AY66" i="5"/>
  <c r="AX66" i="5"/>
  <c r="AW66" i="5"/>
  <c r="AV66" i="5"/>
  <c r="AU66" i="5"/>
  <c r="AT66" i="5"/>
  <c r="AS66" i="5"/>
  <c r="AQ66" i="5"/>
  <c r="AP66" i="5"/>
  <c r="AO66" i="5"/>
  <c r="AN66" i="5"/>
  <c r="AM66" i="5"/>
  <c r="AL66" i="5"/>
  <c r="AK66" i="5"/>
  <c r="AJ66" i="5"/>
  <c r="AI66" i="5"/>
  <c r="AH66" i="5"/>
  <c r="AG66" i="5"/>
  <c r="AF66" i="5"/>
  <c r="AE66" i="5"/>
  <c r="AC66" i="5"/>
  <c r="AB66" i="5"/>
  <c r="AA66" i="5"/>
  <c r="Z66" i="5"/>
  <c r="Y66" i="5"/>
  <c r="X66" i="5"/>
  <c r="W66" i="5"/>
  <c r="V66" i="5"/>
  <c r="U66" i="5"/>
  <c r="T66" i="5"/>
  <c r="S66" i="5"/>
  <c r="R66" i="5"/>
  <c r="Q66" i="5"/>
  <c r="O66" i="5"/>
  <c r="N66" i="5"/>
  <c r="M66" i="5"/>
  <c r="L66" i="5"/>
  <c r="K66" i="5"/>
  <c r="J66" i="5"/>
  <c r="I66" i="5"/>
  <c r="H66" i="5"/>
  <c r="G66" i="5"/>
  <c r="F66" i="5"/>
  <c r="E66" i="5"/>
  <c r="D66" i="5"/>
  <c r="C66" i="5"/>
  <c r="BF65" i="5"/>
  <c r="BF66" i="5" s="1"/>
  <c r="AR65" i="5"/>
  <c r="AD65" i="5"/>
  <c r="P65" i="5"/>
  <c r="P66" i="5" s="1"/>
  <c r="BG66" i="5" s="1"/>
  <c r="BF64" i="5"/>
  <c r="AR64" i="5"/>
  <c r="AR66" i="5" s="1"/>
  <c r="AD64" i="5"/>
  <c r="AD66" i="5" s="1"/>
  <c r="P64" i="5"/>
  <c r="BG64" i="5" s="1"/>
  <c r="BE62" i="5"/>
  <c r="BD62" i="5"/>
  <c r="BC62" i="5"/>
  <c r="BB62" i="5"/>
  <c r="BA62" i="5"/>
  <c r="AZ62" i="5"/>
  <c r="AY62" i="5"/>
  <c r="AX62" i="5"/>
  <c r="AW62" i="5"/>
  <c r="AV62" i="5"/>
  <c r="AU62" i="5"/>
  <c r="AT62" i="5"/>
  <c r="AS62" i="5"/>
  <c r="AR62" i="5"/>
  <c r="AQ62" i="5"/>
  <c r="AP62" i="5"/>
  <c r="AO62" i="5"/>
  <c r="AN62" i="5"/>
  <c r="AM62" i="5"/>
  <c r="AL62" i="5"/>
  <c r="AK62" i="5"/>
  <c r="AJ62" i="5"/>
  <c r="AI62" i="5"/>
  <c r="AH62" i="5"/>
  <c r="AG62" i="5"/>
  <c r="AF62" i="5"/>
  <c r="AE62" i="5"/>
  <c r="AD62" i="5"/>
  <c r="AC62" i="5"/>
  <c r="AB62" i="5"/>
  <c r="AA62" i="5"/>
  <c r="Z62" i="5"/>
  <c r="Y62" i="5"/>
  <c r="X62" i="5"/>
  <c r="W62" i="5"/>
  <c r="V62" i="5"/>
  <c r="U62" i="5"/>
  <c r="T62" i="5"/>
  <c r="S62" i="5"/>
  <c r="R62" i="5"/>
  <c r="Q62" i="5"/>
  <c r="O62" i="5"/>
  <c r="N62" i="5"/>
  <c r="M62" i="5"/>
  <c r="L62" i="5"/>
  <c r="K62" i="5"/>
  <c r="J62" i="5"/>
  <c r="I62" i="5"/>
  <c r="H62" i="5"/>
  <c r="G62" i="5"/>
  <c r="F62" i="5"/>
  <c r="E62" i="5"/>
  <c r="D62" i="5"/>
  <c r="C62" i="5"/>
  <c r="BF61" i="5"/>
  <c r="BF62" i="5" s="1"/>
  <c r="AR61" i="5"/>
  <c r="AD61" i="5"/>
  <c r="P61" i="5"/>
  <c r="BG61" i="5" s="1"/>
  <c r="BF60" i="5"/>
  <c r="BG60" i="5" s="1"/>
  <c r="AR60" i="5"/>
  <c r="AD60" i="5"/>
  <c r="P60" i="5"/>
  <c r="BE58" i="5"/>
  <c r="BD58" i="5"/>
  <c r="BC58" i="5"/>
  <c r="BB58" i="5"/>
  <c r="BA58" i="5"/>
  <c r="AZ58" i="5"/>
  <c r="AY58" i="5"/>
  <c r="AX58" i="5"/>
  <c r="AW58" i="5"/>
  <c r="AV58" i="5"/>
  <c r="AU58" i="5"/>
  <c r="AT58" i="5"/>
  <c r="AS58" i="5"/>
  <c r="AQ58" i="5"/>
  <c r="AP58" i="5"/>
  <c r="AO58" i="5"/>
  <c r="AN58" i="5"/>
  <c r="AM58" i="5"/>
  <c r="AL58" i="5"/>
  <c r="AK58" i="5"/>
  <c r="AJ58" i="5"/>
  <c r="AI58" i="5"/>
  <c r="AH58" i="5"/>
  <c r="AG58" i="5"/>
  <c r="AF58" i="5"/>
  <c r="AE58" i="5"/>
  <c r="AC58" i="5"/>
  <c r="AB58" i="5"/>
  <c r="AA58" i="5"/>
  <c r="Z58" i="5"/>
  <c r="Y58" i="5"/>
  <c r="X58" i="5"/>
  <c r="W58" i="5"/>
  <c r="V58" i="5"/>
  <c r="U58" i="5"/>
  <c r="T58" i="5"/>
  <c r="S58" i="5"/>
  <c r="R58" i="5"/>
  <c r="Q58" i="5"/>
  <c r="O58" i="5"/>
  <c r="N58" i="5"/>
  <c r="M58" i="5"/>
  <c r="L58" i="5"/>
  <c r="K58" i="5"/>
  <c r="J58" i="5"/>
  <c r="I58" i="5"/>
  <c r="H58" i="5"/>
  <c r="G58" i="5"/>
  <c r="F58" i="5"/>
  <c r="E58" i="5"/>
  <c r="D58" i="5"/>
  <c r="C58" i="5"/>
  <c r="BF57" i="5"/>
  <c r="BF58" i="5" s="1"/>
  <c r="AR57" i="5"/>
  <c r="AR58" i="5" s="1"/>
  <c r="AD57" i="5"/>
  <c r="AD58" i="5" s="1"/>
  <c r="P57" i="5"/>
  <c r="BF56" i="5"/>
  <c r="AR56" i="5"/>
  <c r="AD56" i="5"/>
  <c r="P56" i="5"/>
  <c r="P58" i="5" s="1"/>
  <c r="BF54" i="5"/>
  <c r="BE54" i="5"/>
  <c r="BD54" i="5"/>
  <c r="BC54" i="5"/>
  <c r="BB54" i="5"/>
  <c r="BA54" i="5"/>
  <c r="AZ54" i="5"/>
  <c r="AY54" i="5"/>
  <c r="AX54" i="5"/>
  <c r="AW54" i="5"/>
  <c r="AV54" i="5"/>
  <c r="AU54" i="5"/>
  <c r="AT54" i="5"/>
  <c r="AS54" i="5"/>
  <c r="AR54" i="5"/>
  <c r="AQ54" i="5"/>
  <c r="AP54" i="5"/>
  <c r="AO54" i="5"/>
  <c r="AN54" i="5"/>
  <c r="AM54" i="5"/>
  <c r="AL54" i="5"/>
  <c r="AK54" i="5"/>
  <c r="AJ54" i="5"/>
  <c r="AI54" i="5"/>
  <c r="AH54" i="5"/>
  <c r="AG54" i="5"/>
  <c r="AF54" i="5"/>
  <c r="AE54" i="5"/>
  <c r="AC54" i="5"/>
  <c r="AB54" i="5"/>
  <c r="AA54" i="5"/>
  <c r="Z54" i="5"/>
  <c r="Y54" i="5"/>
  <c r="X54" i="5"/>
  <c r="W54" i="5"/>
  <c r="V54" i="5"/>
  <c r="U54" i="5"/>
  <c r="T54" i="5"/>
  <c r="S54" i="5"/>
  <c r="R54" i="5"/>
  <c r="Q54" i="5"/>
  <c r="O54" i="5"/>
  <c r="N54" i="5"/>
  <c r="M54" i="5"/>
  <c r="L54" i="5"/>
  <c r="K54" i="5"/>
  <c r="J54" i="5"/>
  <c r="I54" i="5"/>
  <c r="H54" i="5"/>
  <c r="G54" i="5"/>
  <c r="F54" i="5"/>
  <c r="E54" i="5"/>
  <c r="D54" i="5"/>
  <c r="C54" i="5"/>
  <c r="BG53" i="5"/>
  <c r="BF53" i="5"/>
  <c r="AR53" i="5"/>
  <c r="AD53" i="5"/>
  <c r="P53" i="5"/>
  <c r="P54" i="5" s="1"/>
  <c r="BG54" i="5" s="1"/>
  <c r="BF52" i="5"/>
  <c r="AR52" i="5"/>
  <c r="AD52" i="5"/>
  <c r="AD54" i="5" s="1"/>
  <c r="P52" i="5"/>
  <c r="BE50" i="5"/>
  <c r="BD50" i="5"/>
  <c r="BC50" i="5"/>
  <c r="BB50" i="5"/>
  <c r="BA50" i="5"/>
  <c r="AZ50" i="5"/>
  <c r="AY50" i="5"/>
  <c r="AX50" i="5"/>
  <c r="AW50" i="5"/>
  <c r="AV50" i="5"/>
  <c r="AU50" i="5"/>
  <c r="AT50" i="5"/>
  <c r="AS50" i="5"/>
  <c r="AQ50" i="5"/>
  <c r="AP50" i="5"/>
  <c r="AO50" i="5"/>
  <c r="AN50" i="5"/>
  <c r="AM50" i="5"/>
  <c r="AL50" i="5"/>
  <c r="AK50" i="5"/>
  <c r="AJ50" i="5"/>
  <c r="AI50" i="5"/>
  <c r="AH50" i="5"/>
  <c r="AG50" i="5"/>
  <c r="AF50" i="5"/>
  <c r="AE50" i="5"/>
  <c r="AC50" i="5"/>
  <c r="AB50" i="5"/>
  <c r="AA50" i="5"/>
  <c r="Z50" i="5"/>
  <c r="Y50" i="5"/>
  <c r="X50" i="5"/>
  <c r="W50" i="5"/>
  <c r="V50" i="5"/>
  <c r="U50" i="5"/>
  <c r="T50" i="5"/>
  <c r="S50" i="5"/>
  <c r="R50" i="5"/>
  <c r="Q50" i="5"/>
  <c r="O50" i="5"/>
  <c r="N50" i="5"/>
  <c r="M50" i="5"/>
  <c r="L50" i="5"/>
  <c r="K50" i="5"/>
  <c r="J50" i="5"/>
  <c r="I50" i="5"/>
  <c r="H50" i="5"/>
  <c r="G50" i="5"/>
  <c r="F50" i="5"/>
  <c r="E50" i="5"/>
  <c r="D50" i="5"/>
  <c r="C50" i="5"/>
  <c r="BF49" i="5"/>
  <c r="BF50" i="5" s="1"/>
  <c r="AR49" i="5"/>
  <c r="AR50" i="5" s="1"/>
  <c r="AD49" i="5"/>
  <c r="AD50" i="5" s="1"/>
  <c r="P49" i="5"/>
  <c r="BG49" i="5" s="1"/>
  <c r="BG48" i="5"/>
  <c r="BF48" i="5"/>
  <c r="AR48" i="5"/>
  <c r="AD48" i="5"/>
  <c r="P48" i="5"/>
  <c r="BF46" i="5"/>
  <c r="BE46" i="5"/>
  <c r="BD46" i="5"/>
  <c r="BC46" i="5"/>
  <c r="BB46" i="5"/>
  <c r="BA46" i="5"/>
  <c r="AZ46" i="5"/>
  <c r="AY46" i="5"/>
  <c r="AX46" i="5"/>
  <c r="AW46" i="5"/>
  <c r="AV46" i="5"/>
  <c r="AU46" i="5"/>
  <c r="AT46" i="5"/>
  <c r="AS46" i="5"/>
  <c r="AQ46" i="5"/>
  <c r="AP46" i="5"/>
  <c r="AO46" i="5"/>
  <c r="AN46" i="5"/>
  <c r="AM46" i="5"/>
  <c r="AL46" i="5"/>
  <c r="AK46" i="5"/>
  <c r="AJ46" i="5"/>
  <c r="AI46" i="5"/>
  <c r="AH46" i="5"/>
  <c r="AG46" i="5"/>
  <c r="AF46" i="5"/>
  <c r="AE46" i="5"/>
  <c r="AC46" i="5"/>
  <c r="AB46" i="5"/>
  <c r="AA46" i="5"/>
  <c r="Z46" i="5"/>
  <c r="Y46" i="5"/>
  <c r="X46" i="5"/>
  <c r="W46" i="5"/>
  <c r="V46" i="5"/>
  <c r="U46" i="5"/>
  <c r="T46" i="5"/>
  <c r="S46" i="5"/>
  <c r="R46" i="5"/>
  <c r="Q46" i="5"/>
  <c r="P46" i="5"/>
  <c r="O46" i="5"/>
  <c r="N46" i="5"/>
  <c r="M46" i="5"/>
  <c r="L46" i="5"/>
  <c r="K46" i="5"/>
  <c r="J46" i="5"/>
  <c r="I46" i="5"/>
  <c r="H46" i="5"/>
  <c r="G46" i="5"/>
  <c r="F46" i="5"/>
  <c r="E46" i="5"/>
  <c r="D46" i="5"/>
  <c r="C46" i="5"/>
  <c r="BF45" i="5"/>
  <c r="AR45" i="5"/>
  <c r="AR46" i="5" s="1"/>
  <c r="AD45" i="5"/>
  <c r="AD46" i="5" s="1"/>
  <c r="P45" i="5"/>
  <c r="BF44" i="5"/>
  <c r="AR44" i="5"/>
  <c r="AD44" i="5"/>
  <c r="P44" i="5"/>
  <c r="BG44" i="5" s="1"/>
  <c r="BE42" i="5"/>
  <c r="BD42" i="5"/>
  <c r="BC42" i="5"/>
  <c r="BB42" i="5"/>
  <c r="BA42" i="5"/>
  <c r="AZ42" i="5"/>
  <c r="AY42" i="5"/>
  <c r="AX42" i="5"/>
  <c r="AW42" i="5"/>
  <c r="AV42" i="5"/>
  <c r="AU42" i="5"/>
  <c r="AT42" i="5"/>
  <c r="AS42" i="5"/>
  <c r="AQ42" i="5"/>
  <c r="AP42" i="5"/>
  <c r="AO42" i="5"/>
  <c r="AN42" i="5"/>
  <c r="AM42" i="5"/>
  <c r="AL42" i="5"/>
  <c r="AK42" i="5"/>
  <c r="AJ42" i="5"/>
  <c r="AI42" i="5"/>
  <c r="AH42" i="5"/>
  <c r="AG42" i="5"/>
  <c r="AF42" i="5"/>
  <c r="AE42" i="5"/>
  <c r="AC42" i="5"/>
  <c r="AB42" i="5"/>
  <c r="AA42" i="5"/>
  <c r="Z42" i="5"/>
  <c r="Y42" i="5"/>
  <c r="X42" i="5"/>
  <c r="W42" i="5"/>
  <c r="V42" i="5"/>
  <c r="U42" i="5"/>
  <c r="T42" i="5"/>
  <c r="S42" i="5"/>
  <c r="R42" i="5"/>
  <c r="Q42" i="5"/>
  <c r="P42" i="5"/>
  <c r="O42" i="5"/>
  <c r="N42" i="5"/>
  <c r="M42" i="5"/>
  <c r="L42" i="5"/>
  <c r="K42" i="5"/>
  <c r="J42" i="5"/>
  <c r="I42" i="5"/>
  <c r="H42" i="5"/>
  <c r="G42" i="5"/>
  <c r="F42" i="5"/>
  <c r="E42" i="5"/>
  <c r="D42" i="5"/>
  <c r="C42" i="5"/>
  <c r="BF41" i="5"/>
  <c r="AR41" i="5"/>
  <c r="AD41" i="5"/>
  <c r="AD42" i="5" s="1"/>
  <c r="BG42" i="5" s="1"/>
  <c r="P41" i="5"/>
  <c r="BG41" i="5" s="1"/>
  <c r="BF40" i="5"/>
  <c r="BF42" i="5" s="1"/>
  <c r="AR40" i="5"/>
  <c r="AR42" i="5" s="1"/>
  <c r="AD40" i="5"/>
  <c r="P40" i="5"/>
  <c r="BF36" i="5"/>
  <c r="BE36" i="5"/>
  <c r="BD36" i="5"/>
  <c r="BC36" i="5"/>
  <c r="BB36" i="5"/>
  <c r="BA36" i="5"/>
  <c r="AZ36" i="5"/>
  <c r="AY36" i="5"/>
  <c r="AX36" i="5"/>
  <c r="AW36" i="5"/>
  <c r="AV36" i="5"/>
  <c r="AU36" i="5"/>
  <c r="AT36" i="5"/>
  <c r="AS36" i="5"/>
  <c r="AQ36" i="5"/>
  <c r="AP36" i="5"/>
  <c r="AO36" i="5"/>
  <c r="AN36" i="5"/>
  <c r="AM36" i="5"/>
  <c r="AL36" i="5"/>
  <c r="AK36" i="5"/>
  <c r="AJ36" i="5"/>
  <c r="AI36" i="5"/>
  <c r="AH36" i="5"/>
  <c r="AG36" i="5"/>
  <c r="AF36" i="5"/>
  <c r="AE36" i="5"/>
  <c r="AD36" i="5"/>
  <c r="AC36" i="5"/>
  <c r="AB36" i="5"/>
  <c r="AA36" i="5"/>
  <c r="Z36" i="5"/>
  <c r="Y36" i="5"/>
  <c r="X36" i="5"/>
  <c r="W36" i="5"/>
  <c r="V36" i="5"/>
  <c r="U36" i="5"/>
  <c r="T36" i="5"/>
  <c r="S36" i="5"/>
  <c r="R36" i="5"/>
  <c r="Q36" i="5"/>
  <c r="O36" i="5"/>
  <c r="N36" i="5"/>
  <c r="M36" i="5"/>
  <c r="L36" i="5"/>
  <c r="K36" i="5"/>
  <c r="J36" i="5"/>
  <c r="I36" i="5"/>
  <c r="H36" i="5"/>
  <c r="G36" i="5"/>
  <c r="F36" i="5"/>
  <c r="E36" i="5"/>
  <c r="D36" i="5"/>
  <c r="C36" i="5"/>
  <c r="BF35" i="5"/>
  <c r="AR35" i="5"/>
  <c r="AR36" i="5" s="1"/>
  <c r="AD35" i="5"/>
  <c r="P35" i="5"/>
  <c r="BG35" i="5" s="1"/>
  <c r="BF34" i="5"/>
  <c r="AR34" i="5"/>
  <c r="AD34" i="5"/>
  <c r="P34" i="5"/>
  <c r="BG34" i="5" s="1"/>
  <c r="BE32" i="5"/>
  <c r="BD32" i="5"/>
  <c r="BC32" i="5"/>
  <c r="BB32" i="5"/>
  <c r="BA32" i="5"/>
  <c r="AZ32" i="5"/>
  <c r="AY32" i="5"/>
  <c r="AX32" i="5"/>
  <c r="AW32" i="5"/>
  <c r="AV32" i="5"/>
  <c r="AU32" i="5"/>
  <c r="AT32" i="5"/>
  <c r="AS32" i="5"/>
  <c r="AQ32" i="5"/>
  <c r="AP32" i="5"/>
  <c r="AO32" i="5"/>
  <c r="AN32" i="5"/>
  <c r="AM32" i="5"/>
  <c r="AL32" i="5"/>
  <c r="AK32" i="5"/>
  <c r="AJ32" i="5"/>
  <c r="AI32" i="5"/>
  <c r="AH32" i="5"/>
  <c r="AG32" i="5"/>
  <c r="AF32" i="5"/>
  <c r="AE32" i="5"/>
  <c r="AC32" i="5"/>
  <c r="AB32" i="5"/>
  <c r="AA32" i="5"/>
  <c r="Z32" i="5"/>
  <c r="Y32" i="5"/>
  <c r="X32" i="5"/>
  <c r="W32" i="5"/>
  <c r="V32" i="5"/>
  <c r="U32" i="5"/>
  <c r="T32" i="5"/>
  <c r="S32" i="5"/>
  <c r="R32" i="5"/>
  <c r="Q32" i="5"/>
  <c r="O32" i="5"/>
  <c r="N32" i="5"/>
  <c r="M32" i="5"/>
  <c r="L32" i="5"/>
  <c r="K32" i="5"/>
  <c r="J32" i="5"/>
  <c r="I32" i="5"/>
  <c r="H32" i="5"/>
  <c r="G32" i="5"/>
  <c r="F32" i="5"/>
  <c r="E32" i="5"/>
  <c r="D32" i="5"/>
  <c r="C32" i="5"/>
  <c r="BF31" i="5"/>
  <c r="BF32" i="5" s="1"/>
  <c r="AR31" i="5"/>
  <c r="AR32" i="5" s="1"/>
  <c r="AD31" i="5"/>
  <c r="P31" i="5"/>
  <c r="P32" i="5" s="1"/>
  <c r="BF30" i="5"/>
  <c r="AR30" i="5"/>
  <c r="AD30" i="5"/>
  <c r="AD32" i="5" s="1"/>
  <c r="P30" i="5"/>
  <c r="BG30" i="5" s="1"/>
  <c r="BE28" i="5"/>
  <c r="BD28" i="5"/>
  <c r="BC28" i="5"/>
  <c r="BB28" i="5"/>
  <c r="BA28" i="5"/>
  <c r="AZ28" i="5"/>
  <c r="AY28" i="5"/>
  <c r="AX28" i="5"/>
  <c r="AW28" i="5"/>
  <c r="AV28" i="5"/>
  <c r="AU28" i="5"/>
  <c r="AT28" i="5"/>
  <c r="AS28" i="5"/>
  <c r="AR28" i="5"/>
  <c r="AQ28" i="5"/>
  <c r="AP28" i="5"/>
  <c r="AO28" i="5"/>
  <c r="AN28" i="5"/>
  <c r="AM28" i="5"/>
  <c r="AL28" i="5"/>
  <c r="AK28" i="5"/>
  <c r="AJ28" i="5"/>
  <c r="AI28" i="5"/>
  <c r="AH28" i="5"/>
  <c r="AG28" i="5"/>
  <c r="AF28" i="5"/>
  <c r="AE28" i="5"/>
  <c r="AD28" i="5"/>
  <c r="AC28" i="5"/>
  <c r="AB28" i="5"/>
  <c r="AA28" i="5"/>
  <c r="Z28" i="5"/>
  <c r="Y28" i="5"/>
  <c r="X28" i="5"/>
  <c r="W28" i="5"/>
  <c r="V28" i="5"/>
  <c r="U28" i="5"/>
  <c r="T28" i="5"/>
  <c r="S28" i="5"/>
  <c r="R28" i="5"/>
  <c r="Q28" i="5"/>
  <c r="O28" i="5"/>
  <c r="N28" i="5"/>
  <c r="M28" i="5"/>
  <c r="L28" i="5"/>
  <c r="K28" i="5"/>
  <c r="J28" i="5"/>
  <c r="I28" i="5"/>
  <c r="H28" i="5"/>
  <c r="G28" i="5"/>
  <c r="F28" i="5"/>
  <c r="E28" i="5"/>
  <c r="D28" i="5"/>
  <c r="C28" i="5"/>
  <c r="BF27" i="5"/>
  <c r="BF28" i="5" s="1"/>
  <c r="AR27" i="5"/>
  <c r="AD27" i="5"/>
  <c r="P27" i="5"/>
  <c r="BG27" i="5" s="1"/>
  <c r="BF26" i="5"/>
  <c r="BG26" i="5" s="1"/>
  <c r="AR26" i="5"/>
  <c r="AD26" i="5"/>
  <c r="P26" i="5"/>
  <c r="BE24" i="5"/>
  <c r="BD24" i="5"/>
  <c r="BC24" i="5"/>
  <c r="BB24" i="5"/>
  <c r="BA24" i="5"/>
  <c r="AZ24" i="5"/>
  <c r="AY24" i="5"/>
  <c r="AX24" i="5"/>
  <c r="AW24" i="5"/>
  <c r="AV24" i="5"/>
  <c r="AU24" i="5"/>
  <c r="AT24" i="5"/>
  <c r="AS24" i="5"/>
  <c r="AQ24" i="5"/>
  <c r="AP24" i="5"/>
  <c r="AO24" i="5"/>
  <c r="AN24" i="5"/>
  <c r="AM24" i="5"/>
  <c r="AL24" i="5"/>
  <c r="AK24" i="5"/>
  <c r="AJ24" i="5"/>
  <c r="AI24" i="5"/>
  <c r="AH24" i="5"/>
  <c r="AG24" i="5"/>
  <c r="AF24" i="5"/>
  <c r="AE24" i="5"/>
  <c r="AC24" i="5"/>
  <c r="AB24" i="5"/>
  <c r="AA24" i="5"/>
  <c r="Z24" i="5"/>
  <c r="Y24" i="5"/>
  <c r="X24" i="5"/>
  <c r="W24" i="5"/>
  <c r="V24" i="5"/>
  <c r="U24" i="5"/>
  <c r="T24" i="5"/>
  <c r="S24" i="5"/>
  <c r="R24" i="5"/>
  <c r="Q24" i="5"/>
  <c r="O24" i="5"/>
  <c r="N24" i="5"/>
  <c r="M24" i="5"/>
  <c r="L24" i="5"/>
  <c r="K24" i="5"/>
  <c r="J24" i="5"/>
  <c r="I24" i="5"/>
  <c r="H24" i="5"/>
  <c r="G24" i="5"/>
  <c r="F24" i="5"/>
  <c r="E24" i="5"/>
  <c r="D24" i="5"/>
  <c r="C24" i="5"/>
  <c r="BF23" i="5"/>
  <c r="BF24" i="5" s="1"/>
  <c r="AR23" i="5"/>
  <c r="AR24" i="5" s="1"/>
  <c r="AD23" i="5"/>
  <c r="AD24" i="5" s="1"/>
  <c r="P23" i="5"/>
  <c r="BG23" i="5" s="1"/>
  <c r="BF22" i="5"/>
  <c r="AR22" i="5"/>
  <c r="AD22" i="5"/>
  <c r="P22" i="5"/>
  <c r="P24" i="5" s="1"/>
  <c r="BG24" i="5" s="1"/>
  <c r="BF20" i="5"/>
  <c r="BE20" i="5"/>
  <c r="BD20" i="5"/>
  <c r="BC20" i="5"/>
  <c r="BB20" i="5"/>
  <c r="BA20" i="5"/>
  <c r="AZ20" i="5"/>
  <c r="AY20" i="5"/>
  <c r="AX20" i="5"/>
  <c r="AW20" i="5"/>
  <c r="AV20" i="5"/>
  <c r="AU20" i="5"/>
  <c r="AT20" i="5"/>
  <c r="AS20" i="5"/>
  <c r="AR20" i="5"/>
  <c r="AQ20" i="5"/>
  <c r="AP20" i="5"/>
  <c r="AO20" i="5"/>
  <c r="AN20" i="5"/>
  <c r="AM20" i="5"/>
  <c r="AL20" i="5"/>
  <c r="AK20" i="5"/>
  <c r="AJ20" i="5"/>
  <c r="AI20" i="5"/>
  <c r="AH20" i="5"/>
  <c r="AG20" i="5"/>
  <c r="AF20" i="5"/>
  <c r="AE20" i="5"/>
  <c r="AC20" i="5"/>
  <c r="AB20" i="5"/>
  <c r="AA20" i="5"/>
  <c r="Z20" i="5"/>
  <c r="Y20" i="5"/>
  <c r="X20" i="5"/>
  <c r="W20" i="5"/>
  <c r="V20" i="5"/>
  <c r="U20" i="5"/>
  <c r="T20" i="5"/>
  <c r="S20" i="5"/>
  <c r="R20" i="5"/>
  <c r="Q20" i="5"/>
  <c r="O20" i="5"/>
  <c r="N20" i="5"/>
  <c r="M20" i="5"/>
  <c r="L20" i="5"/>
  <c r="K20" i="5"/>
  <c r="J20" i="5"/>
  <c r="I20" i="5"/>
  <c r="H20" i="5"/>
  <c r="G20" i="5"/>
  <c r="F20" i="5"/>
  <c r="E20" i="5"/>
  <c r="D20" i="5"/>
  <c r="C20" i="5"/>
  <c r="BG19" i="5"/>
  <c r="BF19" i="5"/>
  <c r="AR19" i="5"/>
  <c r="AD19" i="5"/>
  <c r="AD20" i="5" s="1"/>
  <c r="P19" i="5"/>
  <c r="P20" i="5" s="1"/>
  <c r="BG20" i="5" s="1"/>
  <c r="BF18" i="5"/>
  <c r="AR18" i="5"/>
  <c r="AD18" i="5"/>
  <c r="P18" i="5"/>
  <c r="BG18" i="5" s="1"/>
  <c r="BE15" i="5"/>
  <c r="BE16" i="5" s="1"/>
  <c r="BD15" i="5"/>
  <c r="BD16" i="5" s="1"/>
  <c r="BC15" i="5"/>
  <c r="BC16" i="5" s="1"/>
  <c r="BB15" i="5"/>
  <c r="BB16" i="5" s="1"/>
  <c r="BA15" i="5"/>
  <c r="BA16" i="5" s="1"/>
  <c r="AZ15" i="5"/>
  <c r="AZ16" i="5" s="1"/>
  <c r="AY15" i="5"/>
  <c r="AY16" i="5" s="1"/>
  <c r="AX15" i="5"/>
  <c r="AX16" i="5" s="1"/>
  <c r="AW15" i="5"/>
  <c r="AW16" i="5" s="1"/>
  <c r="AV15" i="5"/>
  <c r="AV16" i="5" s="1"/>
  <c r="AU15" i="5"/>
  <c r="AU16" i="5" s="1"/>
  <c r="AT15" i="5"/>
  <c r="AT16" i="5" s="1"/>
  <c r="AS15" i="5"/>
  <c r="AS16" i="5" s="1"/>
  <c r="AQ15" i="5"/>
  <c r="AP15" i="5"/>
  <c r="AO15" i="5"/>
  <c r="AN15" i="5"/>
  <c r="AM15" i="5"/>
  <c r="AL15" i="5"/>
  <c r="AK15" i="5"/>
  <c r="AJ15" i="5"/>
  <c r="AR15" i="5" s="1"/>
  <c r="AI15" i="5"/>
  <c r="AH15" i="5"/>
  <c r="AG15" i="5"/>
  <c r="AF15" i="5"/>
  <c r="AE15" i="5"/>
  <c r="AC15" i="5"/>
  <c r="AB15" i="5"/>
  <c r="AA15" i="5"/>
  <c r="Z15" i="5"/>
  <c r="Y15" i="5"/>
  <c r="X15" i="5"/>
  <c r="W15" i="5"/>
  <c r="V15" i="5"/>
  <c r="U15" i="5"/>
  <c r="T15" i="5"/>
  <c r="AD15" i="5" s="1"/>
  <c r="S15" i="5"/>
  <c r="R15" i="5"/>
  <c r="Q15" i="5"/>
  <c r="O15" i="5"/>
  <c r="O16" i="5" s="1"/>
  <c r="N15" i="5"/>
  <c r="N16" i="5" s="1"/>
  <c r="M15" i="5"/>
  <c r="M16" i="5" s="1"/>
  <c r="L15" i="5"/>
  <c r="L16" i="5" s="1"/>
  <c r="K15" i="5"/>
  <c r="K16" i="5" s="1"/>
  <c r="J15" i="5"/>
  <c r="J16" i="5" s="1"/>
  <c r="I15" i="5"/>
  <c r="I16" i="5" s="1"/>
  <c r="H15" i="5"/>
  <c r="H16" i="5" s="1"/>
  <c r="G15" i="5"/>
  <c r="G16" i="5" s="1"/>
  <c r="F15" i="5"/>
  <c r="F16" i="5" s="1"/>
  <c r="E15" i="5"/>
  <c r="E16" i="5" s="1"/>
  <c r="D15" i="5"/>
  <c r="D16" i="5" s="1"/>
  <c r="C15" i="5"/>
  <c r="C16" i="5" s="1"/>
  <c r="BE14" i="5"/>
  <c r="BD14" i="5"/>
  <c r="BC14" i="5"/>
  <c r="BB14" i="5"/>
  <c r="BA14" i="5"/>
  <c r="AZ14" i="5"/>
  <c r="AY14" i="5"/>
  <c r="AX14" i="5"/>
  <c r="AW14" i="5"/>
  <c r="AV14" i="5"/>
  <c r="AU14" i="5"/>
  <c r="AT14" i="5"/>
  <c r="AS14" i="5"/>
  <c r="BF14" i="5" s="1"/>
  <c r="AQ14" i="5"/>
  <c r="AQ16" i="5" s="1"/>
  <c r="AP14" i="5"/>
  <c r="AP16" i="5" s="1"/>
  <c r="AO14" i="5"/>
  <c r="AO16" i="5" s="1"/>
  <c r="AN14" i="5"/>
  <c r="AN16" i="5" s="1"/>
  <c r="AM14" i="5"/>
  <c r="AM16" i="5" s="1"/>
  <c r="AL14" i="5"/>
  <c r="AL16" i="5" s="1"/>
  <c r="AK14" i="5"/>
  <c r="AK16" i="5" s="1"/>
  <c r="AJ14" i="5"/>
  <c r="AJ16" i="5" s="1"/>
  <c r="AI14" i="5"/>
  <c r="AI16" i="5" s="1"/>
  <c r="AH14" i="5"/>
  <c r="AH16" i="5" s="1"/>
  <c r="AG14" i="5"/>
  <c r="AG16" i="5" s="1"/>
  <c r="AF14" i="5"/>
  <c r="AF16" i="5" s="1"/>
  <c r="AE14" i="5"/>
  <c r="AE16" i="5" s="1"/>
  <c r="AC14" i="5"/>
  <c r="AC16" i="5" s="1"/>
  <c r="AB14" i="5"/>
  <c r="AB16" i="5" s="1"/>
  <c r="AA14" i="5"/>
  <c r="AA16" i="5" s="1"/>
  <c r="Z14" i="5"/>
  <c r="Z16" i="5" s="1"/>
  <c r="Y14" i="5"/>
  <c r="Y16" i="5" s="1"/>
  <c r="X14" i="5"/>
  <c r="X16" i="5" s="1"/>
  <c r="W14" i="5"/>
  <c r="W16" i="5" s="1"/>
  <c r="V14" i="5"/>
  <c r="V16" i="5" s="1"/>
  <c r="U14" i="5"/>
  <c r="U16" i="5" s="1"/>
  <c r="T14" i="5"/>
  <c r="T16" i="5" s="1"/>
  <c r="S14" i="5"/>
  <c r="S16" i="5" s="1"/>
  <c r="R14" i="5"/>
  <c r="R16" i="5" s="1"/>
  <c r="Q14" i="5"/>
  <c r="Q16" i="5" s="1"/>
  <c r="O14" i="5"/>
  <c r="N14" i="5"/>
  <c r="M14" i="5"/>
  <c r="L14" i="5"/>
  <c r="K14" i="5"/>
  <c r="J14" i="5"/>
  <c r="I14" i="5"/>
  <c r="H14" i="5"/>
  <c r="G14" i="5"/>
  <c r="F14" i="5"/>
  <c r="E14" i="5"/>
  <c r="D14" i="5"/>
  <c r="C14" i="5"/>
  <c r="BF12" i="5"/>
  <c r="BE12" i="5"/>
  <c r="BD12" i="5"/>
  <c r="BC12" i="5"/>
  <c r="BB12" i="5"/>
  <c r="BA12" i="5"/>
  <c r="AZ12" i="5"/>
  <c r="AY12" i="5"/>
  <c r="AX12" i="5"/>
  <c r="AW12" i="5"/>
  <c r="AV12" i="5"/>
  <c r="AU12" i="5"/>
  <c r="AT12" i="5"/>
  <c r="AS12" i="5"/>
  <c r="AR12" i="5"/>
  <c r="AQ12" i="5"/>
  <c r="AP12" i="5"/>
  <c r="AO12" i="5"/>
  <c r="AN12" i="5"/>
  <c r="AM12" i="5"/>
  <c r="AL12" i="5"/>
  <c r="AK12" i="5"/>
  <c r="AJ12" i="5"/>
  <c r="AI12" i="5"/>
  <c r="AH12" i="5"/>
  <c r="AG12" i="5"/>
  <c r="AF12" i="5"/>
  <c r="AE12" i="5"/>
  <c r="AC12" i="5"/>
  <c r="AB12" i="5"/>
  <c r="AA12" i="5"/>
  <c r="Z12" i="5"/>
  <c r="Y12" i="5"/>
  <c r="X12" i="5"/>
  <c r="W12" i="5"/>
  <c r="V12" i="5"/>
  <c r="U12" i="5"/>
  <c r="T12" i="5"/>
  <c r="S12" i="5"/>
  <c r="R12" i="5"/>
  <c r="Q12" i="5"/>
  <c r="O12" i="5"/>
  <c r="N12" i="5"/>
  <c r="M12" i="5"/>
  <c r="L12" i="5"/>
  <c r="K12" i="5"/>
  <c r="J12" i="5"/>
  <c r="I12" i="5"/>
  <c r="H12" i="5"/>
  <c r="G12" i="5"/>
  <c r="F12" i="5"/>
  <c r="E12" i="5"/>
  <c r="D12" i="5"/>
  <c r="C12" i="5"/>
  <c r="BF11" i="5"/>
  <c r="AR11" i="5"/>
  <c r="AD11" i="5"/>
  <c r="AD12" i="5" s="1"/>
  <c r="P11" i="5"/>
  <c r="P15" i="5" s="1"/>
  <c r="BG10" i="5"/>
  <c r="BF10" i="5"/>
  <c r="AR10" i="5"/>
  <c r="AD10" i="5"/>
  <c r="P10" i="5"/>
  <c r="BF8" i="5"/>
  <c r="BE8" i="5"/>
  <c r="BD8" i="5"/>
  <c r="BC8" i="5"/>
  <c r="BB8" i="5"/>
  <c r="BA8" i="5"/>
  <c r="AZ8" i="5"/>
  <c r="AY8" i="5"/>
  <c r="AX8" i="5"/>
  <c r="AW8" i="5"/>
  <c r="AV8" i="5"/>
  <c r="AU8" i="5"/>
  <c r="AT8" i="5"/>
  <c r="AS8" i="5"/>
  <c r="AQ8" i="5"/>
  <c r="AP8" i="5"/>
  <c r="AO8" i="5"/>
  <c r="AN8" i="5"/>
  <c r="AM8" i="5"/>
  <c r="AL8" i="5"/>
  <c r="AK8" i="5"/>
  <c r="AJ8" i="5"/>
  <c r="AI8" i="5"/>
  <c r="AH8" i="5"/>
  <c r="AG8" i="5"/>
  <c r="AF8" i="5"/>
  <c r="AE8" i="5"/>
  <c r="AC8" i="5"/>
  <c r="AB8" i="5"/>
  <c r="AA8" i="5"/>
  <c r="Z8" i="5"/>
  <c r="Y8" i="5"/>
  <c r="X8" i="5"/>
  <c r="W8" i="5"/>
  <c r="V8" i="5"/>
  <c r="U8" i="5"/>
  <c r="T8" i="5"/>
  <c r="S8" i="5"/>
  <c r="R8" i="5"/>
  <c r="Q8" i="5"/>
  <c r="P8" i="5"/>
  <c r="BG8" i="5" s="1"/>
  <c r="O8" i="5"/>
  <c r="N8" i="5"/>
  <c r="M8" i="5"/>
  <c r="L8" i="5"/>
  <c r="K8" i="5"/>
  <c r="J8" i="5"/>
  <c r="I8" i="5"/>
  <c r="H8" i="5"/>
  <c r="G8" i="5"/>
  <c r="F8" i="5"/>
  <c r="E8" i="5"/>
  <c r="D8" i="5"/>
  <c r="C8" i="5"/>
  <c r="BF7" i="5"/>
  <c r="AR7" i="5"/>
  <c r="AR8" i="5" s="1"/>
  <c r="AD7" i="5"/>
  <c r="AD8" i="5" s="1"/>
  <c r="P7" i="5"/>
  <c r="BF6" i="5"/>
  <c r="AR6" i="5"/>
  <c r="AD6" i="5"/>
  <c r="BG6" i="5" s="1"/>
  <c r="P6" i="5"/>
  <c r="P14" i="5" s="1"/>
  <c r="D13" i="1"/>
  <c r="E13" i="1"/>
  <c r="F13" i="1"/>
  <c r="G13" i="1"/>
  <c r="H13" i="1"/>
  <c r="I13" i="1"/>
  <c r="J13" i="1"/>
  <c r="K13" i="1"/>
  <c r="L13" i="1"/>
  <c r="M13" i="1"/>
  <c r="N13" i="1"/>
  <c r="O13" i="1"/>
  <c r="Q13" i="1"/>
  <c r="Q15" i="1" s="1"/>
  <c r="R13" i="1"/>
  <c r="R15" i="1" s="1"/>
  <c r="S13" i="1"/>
  <c r="S15" i="1" s="1"/>
  <c r="T13" i="1"/>
  <c r="T15" i="1" s="1"/>
  <c r="U13" i="1"/>
  <c r="U15" i="1" s="1"/>
  <c r="V13" i="1"/>
  <c r="V15" i="1" s="1"/>
  <c r="W13" i="1"/>
  <c r="W15" i="1" s="1"/>
  <c r="X13" i="1"/>
  <c r="X15" i="1" s="1"/>
  <c r="Y13" i="1"/>
  <c r="Y15" i="1" s="1"/>
  <c r="Z13" i="1"/>
  <c r="Z15" i="1" s="1"/>
  <c r="AA13" i="1"/>
  <c r="AA15" i="1" s="1"/>
  <c r="AB13" i="1"/>
  <c r="AB15" i="1" s="1"/>
  <c r="AC13" i="1"/>
  <c r="AC15" i="1" s="1"/>
  <c r="AE13" i="1"/>
  <c r="AE15" i="1" s="1"/>
  <c r="AF13" i="1"/>
  <c r="AF15" i="1" s="1"/>
  <c r="AG13" i="1"/>
  <c r="AG15" i="1" s="1"/>
  <c r="AH13" i="1"/>
  <c r="AH15" i="1" s="1"/>
  <c r="AI13" i="1"/>
  <c r="AI15" i="1" s="1"/>
  <c r="AJ13" i="1"/>
  <c r="AJ15" i="1" s="1"/>
  <c r="AK13" i="1"/>
  <c r="AK15" i="1" s="1"/>
  <c r="AL13" i="1"/>
  <c r="AL15" i="1" s="1"/>
  <c r="AM13" i="1"/>
  <c r="AM15" i="1" s="1"/>
  <c r="AN13" i="1"/>
  <c r="AN15" i="1" s="1"/>
  <c r="AO13" i="1"/>
  <c r="AO15" i="1" s="1"/>
  <c r="AP13" i="1"/>
  <c r="AP15" i="1" s="1"/>
  <c r="AQ13" i="1"/>
  <c r="AQ15" i="1" s="1"/>
  <c r="AS13" i="1"/>
  <c r="AT13" i="1"/>
  <c r="AU13" i="1"/>
  <c r="AV13" i="1"/>
  <c r="AW13" i="1"/>
  <c r="AX13" i="1"/>
  <c r="AY13" i="1"/>
  <c r="AZ13" i="1"/>
  <c r="BA13" i="1"/>
  <c r="BB13" i="1"/>
  <c r="BC13" i="1"/>
  <c r="BD13" i="1"/>
  <c r="BE13" i="1"/>
  <c r="D14" i="1"/>
  <c r="E14" i="1"/>
  <c r="F14" i="1"/>
  <c r="F15" i="1" s="1"/>
  <c r="G14" i="1"/>
  <c r="H14" i="1"/>
  <c r="H15" i="1" s="1"/>
  <c r="I14" i="1"/>
  <c r="J14" i="1"/>
  <c r="K14" i="1"/>
  <c r="L14" i="1"/>
  <c r="M14" i="1"/>
  <c r="N14" i="1"/>
  <c r="O14" i="1"/>
  <c r="Q14" i="1"/>
  <c r="R14" i="1"/>
  <c r="S14" i="1"/>
  <c r="T14" i="1"/>
  <c r="U14" i="1"/>
  <c r="V14" i="1"/>
  <c r="W14" i="1"/>
  <c r="X14" i="1"/>
  <c r="Y14" i="1"/>
  <c r="Z14" i="1"/>
  <c r="AA14" i="1"/>
  <c r="AB14" i="1"/>
  <c r="AC14" i="1"/>
  <c r="AE14" i="1"/>
  <c r="AF14" i="1"/>
  <c r="AG14" i="1"/>
  <c r="AH14" i="1"/>
  <c r="AI14" i="1"/>
  <c r="AJ14" i="1"/>
  <c r="AK14" i="1"/>
  <c r="AL14" i="1"/>
  <c r="AM14" i="1"/>
  <c r="AN14" i="1"/>
  <c r="AO14" i="1"/>
  <c r="AP14" i="1"/>
  <c r="AQ14" i="1"/>
  <c r="AS14" i="1"/>
  <c r="AS15" i="1" s="1"/>
  <c r="AT14" i="1"/>
  <c r="AU14" i="1"/>
  <c r="AV14" i="1"/>
  <c r="AW14" i="1"/>
  <c r="AX14" i="1"/>
  <c r="AY14" i="1"/>
  <c r="AY15" i="1" s="1"/>
  <c r="AZ14" i="1"/>
  <c r="AZ15" i="1" s="1"/>
  <c r="BA14" i="1"/>
  <c r="BB14" i="1"/>
  <c r="BC14" i="1"/>
  <c r="BD14" i="1"/>
  <c r="BE14" i="1"/>
  <c r="C14" i="1"/>
  <c r="C13" i="1"/>
  <c r="AW15" i="1" l="1"/>
  <c r="BE15" i="1"/>
  <c r="AX15" i="1"/>
  <c r="K15" i="1"/>
  <c r="D15" i="1"/>
  <c r="J15" i="1"/>
  <c r="O15" i="1"/>
  <c r="N15" i="1"/>
  <c r="M15" i="1"/>
  <c r="L15" i="1"/>
  <c r="I15" i="1"/>
  <c r="G15" i="1"/>
  <c r="E15" i="1"/>
  <c r="C15" i="1"/>
  <c r="BA15" i="1"/>
  <c r="AR14" i="1"/>
  <c r="BC15" i="1"/>
  <c r="AU15" i="1"/>
  <c r="BG58" i="5"/>
  <c r="BG32" i="5"/>
  <c r="BG46" i="5"/>
  <c r="P16" i="5"/>
  <c r="BG7" i="5"/>
  <c r="AD14" i="5"/>
  <c r="AD16" i="5" s="1"/>
  <c r="P12" i="5"/>
  <c r="BG12" i="5" s="1"/>
  <c r="P50" i="5"/>
  <c r="BG50" i="5" s="1"/>
  <c r="BG52" i="5"/>
  <c r="BG57" i="5"/>
  <c r="P36" i="5"/>
  <c r="BG36" i="5" s="1"/>
  <c r="BG40" i="5"/>
  <c r="BG45" i="5"/>
  <c r="P28" i="5"/>
  <c r="BG28" i="5" s="1"/>
  <c r="P62" i="5"/>
  <c r="BG62" i="5" s="1"/>
  <c r="BG11" i="5"/>
  <c r="AR14" i="5"/>
  <c r="AR16" i="5" s="1"/>
  <c r="BF15" i="5"/>
  <c r="BF16" i="5" s="1"/>
  <c r="BG22" i="5"/>
  <c r="BG56" i="5"/>
  <c r="BG31" i="5"/>
  <c r="BG65" i="5"/>
  <c r="BB15" i="1"/>
  <c r="AT15" i="1"/>
  <c r="BF13" i="1"/>
  <c r="BD15" i="1"/>
  <c r="AV15" i="1"/>
  <c r="BF14" i="1"/>
  <c r="BF15" i="1" s="1"/>
  <c r="AR13" i="1"/>
  <c r="AD13" i="1"/>
  <c r="AD14" i="1"/>
  <c r="AY65" i="1"/>
  <c r="AX65" i="1"/>
  <c r="AW65" i="1"/>
  <c r="AY61" i="1"/>
  <c r="AX61" i="1"/>
  <c r="AW61" i="1"/>
  <c r="AY57" i="1"/>
  <c r="AX57" i="1"/>
  <c r="AW57" i="1"/>
  <c r="AY53" i="1"/>
  <c r="AX53" i="1"/>
  <c r="AW53" i="1"/>
  <c r="AY49" i="1"/>
  <c r="AX49" i="1"/>
  <c r="AW49" i="1"/>
  <c r="AY45" i="1"/>
  <c r="AX45" i="1"/>
  <c r="AW45" i="1"/>
  <c r="AY41" i="1"/>
  <c r="AX41" i="1"/>
  <c r="AW41" i="1"/>
  <c r="AY35" i="1"/>
  <c r="AX35" i="1"/>
  <c r="AW35" i="1"/>
  <c r="AY31" i="1"/>
  <c r="AX31" i="1"/>
  <c r="AW31" i="1"/>
  <c r="AY27" i="1"/>
  <c r="AX27" i="1"/>
  <c r="AW27" i="1"/>
  <c r="AY23" i="1"/>
  <c r="AX23" i="1"/>
  <c r="AW23" i="1"/>
  <c r="AY19" i="1"/>
  <c r="AX19" i="1"/>
  <c r="AW19" i="1"/>
  <c r="AY11" i="1"/>
  <c r="AX11" i="1"/>
  <c r="AW11" i="1"/>
  <c r="AY7" i="1"/>
  <c r="AX7" i="1"/>
  <c r="AW7" i="1"/>
  <c r="AZ65" i="1"/>
  <c r="AV65" i="1"/>
  <c r="AU65" i="1"/>
  <c r="AT65" i="1"/>
  <c r="AZ61" i="1"/>
  <c r="AV61" i="1"/>
  <c r="AU61" i="1"/>
  <c r="AT61" i="1"/>
  <c r="AZ57" i="1"/>
  <c r="AV57" i="1"/>
  <c r="AU57" i="1"/>
  <c r="AT57" i="1"/>
  <c r="AZ53" i="1"/>
  <c r="AV53" i="1"/>
  <c r="AU53" i="1"/>
  <c r="AT53" i="1"/>
  <c r="AZ49" i="1"/>
  <c r="AV49" i="1"/>
  <c r="AU49" i="1"/>
  <c r="AT49" i="1"/>
  <c r="AZ45" i="1"/>
  <c r="AV45" i="1"/>
  <c r="AU45" i="1"/>
  <c r="AT45" i="1"/>
  <c r="AZ41" i="1"/>
  <c r="AV41" i="1"/>
  <c r="AU41" i="1"/>
  <c r="AT41" i="1"/>
  <c r="AZ35" i="1"/>
  <c r="AV35" i="1"/>
  <c r="AU35" i="1"/>
  <c r="AT35" i="1"/>
  <c r="AZ31" i="1"/>
  <c r="AV31" i="1"/>
  <c r="AU31" i="1"/>
  <c r="AT31" i="1"/>
  <c r="AZ27" i="1"/>
  <c r="AV27" i="1"/>
  <c r="AU27" i="1"/>
  <c r="AT27" i="1"/>
  <c r="AZ23" i="1"/>
  <c r="AV23" i="1"/>
  <c r="AU23" i="1"/>
  <c r="AT23" i="1"/>
  <c r="AZ19" i="1"/>
  <c r="AV19" i="1"/>
  <c r="AU19" i="1"/>
  <c r="AT19" i="1"/>
  <c r="AZ11" i="1"/>
  <c r="AV11" i="1"/>
  <c r="AU11" i="1"/>
  <c r="AT11" i="1"/>
  <c r="AZ7" i="1"/>
  <c r="AV7" i="1"/>
  <c r="AU7" i="1"/>
  <c r="AT7" i="1"/>
  <c r="BB65" i="1"/>
  <c r="BA65" i="1"/>
  <c r="BB61" i="1"/>
  <c r="BA61" i="1"/>
  <c r="BB57" i="1"/>
  <c r="BA57" i="1"/>
  <c r="BB53" i="1"/>
  <c r="BA53" i="1"/>
  <c r="BB49" i="1"/>
  <c r="BA49" i="1"/>
  <c r="BB45" i="1"/>
  <c r="BA45" i="1"/>
  <c r="BB41" i="1"/>
  <c r="BA41" i="1"/>
  <c r="BB35" i="1"/>
  <c r="BA35" i="1"/>
  <c r="BB31" i="1"/>
  <c r="BA31" i="1"/>
  <c r="BB27" i="1"/>
  <c r="BA27" i="1"/>
  <c r="BB23" i="1"/>
  <c r="BA23" i="1"/>
  <c r="BB19" i="1"/>
  <c r="BA19" i="1"/>
  <c r="BB11" i="1"/>
  <c r="BA11" i="1"/>
  <c r="BB7" i="1"/>
  <c r="BA7" i="1"/>
  <c r="BC65" i="1"/>
  <c r="BC61" i="1"/>
  <c r="BC57" i="1"/>
  <c r="BC53" i="1"/>
  <c r="BC49" i="1"/>
  <c r="BC45" i="1"/>
  <c r="BC41" i="1"/>
  <c r="BC35" i="1"/>
  <c r="BC31" i="1"/>
  <c r="BC27" i="1"/>
  <c r="BC23" i="1"/>
  <c r="BC19" i="1"/>
  <c r="BC11" i="1"/>
  <c r="BC7" i="1"/>
  <c r="AK65" i="1"/>
  <c r="AJ65" i="1"/>
  <c r="AI65" i="1"/>
  <c r="AK61" i="1"/>
  <c r="AJ61" i="1"/>
  <c r="AI61" i="1"/>
  <c r="AK57" i="1"/>
  <c r="AJ57" i="1"/>
  <c r="AI57" i="1"/>
  <c r="AK53" i="1"/>
  <c r="AJ53" i="1"/>
  <c r="AI53" i="1"/>
  <c r="AK49" i="1"/>
  <c r="AJ49" i="1"/>
  <c r="AI49" i="1"/>
  <c r="AK45" i="1"/>
  <c r="AJ45" i="1"/>
  <c r="AI45" i="1"/>
  <c r="AK41" i="1"/>
  <c r="AJ41" i="1"/>
  <c r="AI41" i="1"/>
  <c r="AK35" i="1"/>
  <c r="AJ35" i="1"/>
  <c r="AI35" i="1"/>
  <c r="AK31" i="1"/>
  <c r="AJ31" i="1"/>
  <c r="AI31" i="1"/>
  <c r="AK27" i="1"/>
  <c r="AJ27" i="1"/>
  <c r="AI27" i="1"/>
  <c r="AK23" i="1"/>
  <c r="AJ23" i="1"/>
  <c r="AI23" i="1"/>
  <c r="AK19" i="1"/>
  <c r="AJ19" i="1"/>
  <c r="AI19" i="1"/>
  <c r="AK11" i="1"/>
  <c r="AJ11" i="1"/>
  <c r="AI11" i="1"/>
  <c r="AK7" i="1"/>
  <c r="AJ7" i="1"/>
  <c r="AI7" i="1"/>
  <c r="AL65" i="1"/>
  <c r="AH65" i="1"/>
  <c r="AG65" i="1"/>
  <c r="AF65" i="1"/>
  <c r="AL61" i="1"/>
  <c r="AH61" i="1"/>
  <c r="AG61" i="1"/>
  <c r="AF61" i="1"/>
  <c r="AL57" i="1"/>
  <c r="AH57" i="1"/>
  <c r="AG57" i="1"/>
  <c r="AF57" i="1"/>
  <c r="AL53" i="1"/>
  <c r="AH53" i="1"/>
  <c r="AG53" i="1"/>
  <c r="AF53" i="1"/>
  <c r="AL49" i="1"/>
  <c r="AH49" i="1"/>
  <c r="AG49" i="1"/>
  <c r="AF49" i="1"/>
  <c r="AL45" i="1"/>
  <c r="AH45" i="1"/>
  <c r="AG45" i="1"/>
  <c r="AF45" i="1"/>
  <c r="AL41" i="1"/>
  <c r="AH41" i="1"/>
  <c r="AG41" i="1"/>
  <c r="AF41" i="1"/>
  <c r="AL35" i="1"/>
  <c r="AH35" i="1"/>
  <c r="AG35" i="1"/>
  <c r="AF35" i="1"/>
  <c r="AL31" i="1"/>
  <c r="AH31" i="1"/>
  <c r="AG31" i="1"/>
  <c r="AF31" i="1"/>
  <c r="AL27" i="1"/>
  <c r="AH27" i="1"/>
  <c r="AG27" i="1"/>
  <c r="AF27" i="1"/>
  <c r="AL23" i="1"/>
  <c r="AH23" i="1"/>
  <c r="AG23" i="1"/>
  <c r="AF23" i="1"/>
  <c r="AL19" i="1"/>
  <c r="AH19" i="1"/>
  <c r="AG19" i="1"/>
  <c r="AF19" i="1"/>
  <c r="AL11" i="1"/>
  <c r="AH11" i="1"/>
  <c r="AG11" i="1"/>
  <c r="AF11" i="1"/>
  <c r="AL7" i="1"/>
  <c r="AH7" i="1"/>
  <c r="AG7" i="1"/>
  <c r="AF7" i="1"/>
  <c r="AN65" i="1"/>
  <c r="AM65" i="1"/>
  <c r="AN61" i="1"/>
  <c r="AM61" i="1"/>
  <c r="AN57" i="1"/>
  <c r="AM57" i="1"/>
  <c r="AN53" i="1"/>
  <c r="AM53" i="1"/>
  <c r="AN49" i="1"/>
  <c r="AM49" i="1"/>
  <c r="AN45" i="1"/>
  <c r="AM45" i="1"/>
  <c r="AN41" i="1"/>
  <c r="AM41" i="1"/>
  <c r="AN35" i="1"/>
  <c r="AM35" i="1"/>
  <c r="AN31" i="1"/>
  <c r="AM31" i="1"/>
  <c r="AN27" i="1"/>
  <c r="AM27" i="1"/>
  <c r="AN23" i="1"/>
  <c r="AM23" i="1"/>
  <c r="AN19" i="1"/>
  <c r="AM19" i="1"/>
  <c r="AN11" i="1"/>
  <c r="AM11" i="1"/>
  <c r="AN7" i="1"/>
  <c r="AM7" i="1"/>
  <c r="AO65" i="1"/>
  <c r="AO61" i="1"/>
  <c r="AO57" i="1"/>
  <c r="AO53" i="1"/>
  <c r="AO49" i="1"/>
  <c r="AO45" i="1"/>
  <c r="AO41" i="1"/>
  <c r="AO35" i="1"/>
  <c r="AO31" i="1"/>
  <c r="AO27" i="1"/>
  <c r="AO23" i="1"/>
  <c r="AO19" i="1"/>
  <c r="AO11" i="1"/>
  <c r="AO7" i="1"/>
  <c r="W65" i="1"/>
  <c r="V65" i="1"/>
  <c r="U65" i="1"/>
  <c r="W61" i="1"/>
  <c r="V61" i="1"/>
  <c r="U61" i="1"/>
  <c r="W57" i="1"/>
  <c r="V57" i="1"/>
  <c r="U57" i="1"/>
  <c r="W53" i="1"/>
  <c r="V53" i="1"/>
  <c r="U53" i="1"/>
  <c r="W49" i="1"/>
  <c r="V49" i="1"/>
  <c r="U49" i="1"/>
  <c r="W45" i="1"/>
  <c r="V45" i="1"/>
  <c r="U45" i="1"/>
  <c r="W41" i="1"/>
  <c r="V41" i="1"/>
  <c r="U41" i="1"/>
  <c r="W35" i="1"/>
  <c r="V35" i="1"/>
  <c r="U35" i="1"/>
  <c r="W31" i="1"/>
  <c r="V31" i="1"/>
  <c r="U31" i="1"/>
  <c r="W27" i="1"/>
  <c r="V27" i="1"/>
  <c r="U27" i="1"/>
  <c r="W23" i="1"/>
  <c r="V23" i="1"/>
  <c r="U23" i="1"/>
  <c r="W19" i="1"/>
  <c r="V19" i="1"/>
  <c r="U19" i="1"/>
  <c r="W11" i="1"/>
  <c r="V11" i="1"/>
  <c r="U11" i="1"/>
  <c r="W7" i="1"/>
  <c r="V7" i="1"/>
  <c r="U7" i="1"/>
  <c r="X65" i="1"/>
  <c r="T65" i="1"/>
  <c r="S65" i="1"/>
  <c r="R65" i="1"/>
  <c r="X61" i="1"/>
  <c r="T61" i="1"/>
  <c r="S61" i="1"/>
  <c r="R61" i="1"/>
  <c r="X57" i="1"/>
  <c r="T57" i="1"/>
  <c r="S57" i="1"/>
  <c r="R57" i="1"/>
  <c r="X53" i="1"/>
  <c r="T53" i="1"/>
  <c r="S53" i="1"/>
  <c r="R53" i="1"/>
  <c r="X49" i="1"/>
  <c r="T49" i="1"/>
  <c r="S49" i="1"/>
  <c r="R49" i="1"/>
  <c r="X45" i="1"/>
  <c r="T45" i="1"/>
  <c r="S45" i="1"/>
  <c r="R45" i="1"/>
  <c r="X41" i="1"/>
  <c r="T41" i="1"/>
  <c r="S41" i="1"/>
  <c r="R41" i="1"/>
  <c r="X35" i="1"/>
  <c r="T35" i="1"/>
  <c r="S35" i="1"/>
  <c r="R35" i="1"/>
  <c r="X31" i="1"/>
  <c r="T31" i="1"/>
  <c r="S31" i="1"/>
  <c r="R31" i="1"/>
  <c r="X27" i="1"/>
  <c r="T27" i="1"/>
  <c r="S27" i="1"/>
  <c r="R27" i="1"/>
  <c r="X23" i="1"/>
  <c r="T23" i="1"/>
  <c r="S23" i="1"/>
  <c r="R23" i="1"/>
  <c r="X19" i="1"/>
  <c r="T19" i="1"/>
  <c r="S19" i="1"/>
  <c r="R19" i="1"/>
  <c r="X11" i="1"/>
  <c r="T11" i="1"/>
  <c r="S11" i="1"/>
  <c r="R11" i="1"/>
  <c r="X7" i="1"/>
  <c r="T7" i="1"/>
  <c r="S7" i="1"/>
  <c r="R7" i="1"/>
  <c r="Z65" i="1"/>
  <c r="Y65" i="1"/>
  <c r="Z61" i="1"/>
  <c r="Y61" i="1"/>
  <c r="Z57" i="1"/>
  <c r="Y57" i="1"/>
  <c r="Z53" i="1"/>
  <c r="Y53" i="1"/>
  <c r="Z49" i="1"/>
  <c r="Y49" i="1"/>
  <c r="Z45" i="1"/>
  <c r="Y45" i="1"/>
  <c r="Z41" i="1"/>
  <c r="Y41" i="1"/>
  <c r="Z35" i="1"/>
  <c r="Y35" i="1"/>
  <c r="Z31" i="1"/>
  <c r="Y31" i="1"/>
  <c r="Z27" i="1"/>
  <c r="Y27" i="1"/>
  <c r="Z23" i="1"/>
  <c r="Y23" i="1"/>
  <c r="Z19" i="1"/>
  <c r="Y19" i="1"/>
  <c r="Z11" i="1"/>
  <c r="Y11" i="1"/>
  <c r="Z7" i="1"/>
  <c r="Y7" i="1"/>
  <c r="AA65" i="1"/>
  <c r="AA61" i="1"/>
  <c r="AA57" i="1"/>
  <c r="AA53" i="1"/>
  <c r="AA49" i="1"/>
  <c r="AA45" i="1"/>
  <c r="AA41" i="1"/>
  <c r="AA35" i="1"/>
  <c r="AA31" i="1"/>
  <c r="AA27" i="1"/>
  <c r="AA23" i="1"/>
  <c r="AA19" i="1"/>
  <c r="AA11" i="1"/>
  <c r="AA7" i="1"/>
  <c r="J65" i="1"/>
  <c r="I65" i="1"/>
  <c r="J61" i="1"/>
  <c r="I61" i="1"/>
  <c r="J57" i="1"/>
  <c r="I57" i="1"/>
  <c r="J53" i="1"/>
  <c r="I53" i="1"/>
  <c r="J49" i="1"/>
  <c r="I49" i="1"/>
  <c r="J45" i="1"/>
  <c r="I45" i="1"/>
  <c r="J41" i="1"/>
  <c r="I41" i="1"/>
  <c r="J35" i="1"/>
  <c r="I35" i="1"/>
  <c r="J31" i="1"/>
  <c r="I31" i="1"/>
  <c r="J27" i="1"/>
  <c r="I27" i="1"/>
  <c r="J23" i="1"/>
  <c r="I23" i="1"/>
  <c r="J19" i="1"/>
  <c r="I19" i="1"/>
  <c r="J11" i="1"/>
  <c r="I11" i="1"/>
  <c r="J7" i="1"/>
  <c r="I7" i="1"/>
  <c r="H65" i="1"/>
  <c r="H61" i="1"/>
  <c r="H57" i="1"/>
  <c r="H53" i="1"/>
  <c r="H49" i="1"/>
  <c r="H45" i="1"/>
  <c r="H41" i="1"/>
  <c r="H35" i="1"/>
  <c r="H31" i="1"/>
  <c r="H27" i="1"/>
  <c r="H23" i="1"/>
  <c r="H19" i="1"/>
  <c r="H11" i="1"/>
  <c r="H7" i="1"/>
  <c r="G65" i="1"/>
  <c r="F65" i="1"/>
  <c r="E65" i="1"/>
  <c r="D65" i="1"/>
  <c r="G61" i="1"/>
  <c r="F61" i="1"/>
  <c r="E61" i="1"/>
  <c r="D61" i="1"/>
  <c r="G57" i="1"/>
  <c r="F57" i="1"/>
  <c r="E57" i="1"/>
  <c r="D57" i="1"/>
  <c r="G53" i="1"/>
  <c r="F53" i="1"/>
  <c r="E53" i="1"/>
  <c r="D53" i="1"/>
  <c r="G49" i="1"/>
  <c r="F49" i="1"/>
  <c r="E49" i="1"/>
  <c r="D49" i="1"/>
  <c r="G45" i="1"/>
  <c r="F45" i="1"/>
  <c r="E45" i="1"/>
  <c r="D45" i="1"/>
  <c r="G41" i="1"/>
  <c r="F41" i="1"/>
  <c r="E41" i="1"/>
  <c r="D41" i="1"/>
  <c r="G35" i="1"/>
  <c r="F35" i="1"/>
  <c r="E35" i="1"/>
  <c r="D35" i="1"/>
  <c r="G31" i="1"/>
  <c r="F31" i="1"/>
  <c r="E31" i="1"/>
  <c r="D31" i="1"/>
  <c r="G27" i="1"/>
  <c r="F27" i="1"/>
  <c r="E27" i="1"/>
  <c r="D27" i="1"/>
  <c r="G23" i="1"/>
  <c r="F23" i="1"/>
  <c r="E23" i="1"/>
  <c r="D23" i="1"/>
  <c r="G19" i="1"/>
  <c r="F19" i="1"/>
  <c r="E19" i="1"/>
  <c r="D19" i="1"/>
  <c r="G11" i="1"/>
  <c r="F11" i="1"/>
  <c r="E11" i="1"/>
  <c r="D11" i="1"/>
  <c r="G7" i="1"/>
  <c r="F7" i="1"/>
  <c r="E7" i="1"/>
  <c r="D7" i="1"/>
  <c r="L65" i="1"/>
  <c r="K65" i="1"/>
  <c r="L61" i="1"/>
  <c r="K61" i="1"/>
  <c r="L57" i="1"/>
  <c r="K57" i="1"/>
  <c r="L53" i="1"/>
  <c r="K53" i="1"/>
  <c r="L49" i="1"/>
  <c r="K49" i="1"/>
  <c r="L45" i="1"/>
  <c r="K45" i="1"/>
  <c r="L41" i="1"/>
  <c r="K41" i="1"/>
  <c r="L35" i="1"/>
  <c r="K35" i="1"/>
  <c r="L31" i="1"/>
  <c r="K31" i="1"/>
  <c r="L27" i="1"/>
  <c r="K27" i="1"/>
  <c r="L23" i="1"/>
  <c r="K23" i="1"/>
  <c r="L19" i="1"/>
  <c r="K19" i="1"/>
  <c r="L11" i="1"/>
  <c r="K11" i="1"/>
  <c r="L7" i="1"/>
  <c r="K7" i="1"/>
  <c r="M65" i="1"/>
  <c r="M61" i="1"/>
  <c r="M57" i="1"/>
  <c r="M53" i="1"/>
  <c r="M49" i="1"/>
  <c r="M45" i="1"/>
  <c r="M41" i="1"/>
  <c r="M35" i="1"/>
  <c r="M31" i="1"/>
  <c r="M27" i="1"/>
  <c r="M23" i="1"/>
  <c r="M19" i="1"/>
  <c r="M11" i="1"/>
  <c r="M7" i="1"/>
  <c r="P64" i="1"/>
  <c r="AD64" i="1"/>
  <c r="AR64" i="1"/>
  <c r="BF64" i="1"/>
  <c r="P63" i="1"/>
  <c r="AD63" i="1"/>
  <c r="AR63" i="1"/>
  <c r="BF63" i="1"/>
  <c r="BE65" i="1"/>
  <c r="BD65" i="1"/>
  <c r="AS65" i="1"/>
  <c r="AQ65" i="1"/>
  <c r="AP65" i="1"/>
  <c r="AE65" i="1"/>
  <c r="AC65" i="1"/>
  <c r="AB65" i="1"/>
  <c r="Q65" i="1"/>
  <c r="O65" i="1"/>
  <c r="N65" i="1"/>
  <c r="C65" i="1"/>
  <c r="P60" i="1"/>
  <c r="AD60" i="1"/>
  <c r="AR60" i="1"/>
  <c r="BF60" i="1"/>
  <c r="P59" i="1"/>
  <c r="AD59" i="1"/>
  <c r="AR59" i="1"/>
  <c r="BF59" i="1"/>
  <c r="BE61" i="1"/>
  <c r="BD61" i="1"/>
  <c r="AS61" i="1"/>
  <c r="AQ61" i="1"/>
  <c r="AP61" i="1"/>
  <c r="AE61" i="1"/>
  <c r="AC61" i="1"/>
  <c r="AB61" i="1"/>
  <c r="Q61" i="1"/>
  <c r="O61" i="1"/>
  <c r="N61" i="1"/>
  <c r="C61" i="1"/>
  <c r="P56" i="1"/>
  <c r="AD56" i="1"/>
  <c r="AR56" i="1"/>
  <c r="BF56" i="1"/>
  <c r="P55" i="1"/>
  <c r="AD55" i="1"/>
  <c r="AR55" i="1"/>
  <c r="BF55" i="1"/>
  <c r="BE57" i="1"/>
  <c r="BD57" i="1"/>
  <c r="AS57" i="1"/>
  <c r="AQ57" i="1"/>
  <c r="AP57" i="1"/>
  <c r="AE57" i="1"/>
  <c r="AC57" i="1"/>
  <c r="AB57" i="1"/>
  <c r="Q57" i="1"/>
  <c r="O57" i="1"/>
  <c r="N57" i="1"/>
  <c r="C57" i="1"/>
  <c r="P52" i="1"/>
  <c r="AD52" i="1"/>
  <c r="AR52" i="1"/>
  <c r="BF52" i="1"/>
  <c r="P51" i="1"/>
  <c r="AD51" i="1"/>
  <c r="AR51" i="1"/>
  <c r="BF51" i="1"/>
  <c r="BE53" i="1"/>
  <c r="BD53" i="1"/>
  <c r="AS53" i="1"/>
  <c r="AQ53" i="1"/>
  <c r="AP53" i="1"/>
  <c r="AE53" i="1"/>
  <c r="AC53" i="1"/>
  <c r="AB53" i="1"/>
  <c r="Q53" i="1"/>
  <c r="O53" i="1"/>
  <c r="N53" i="1"/>
  <c r="C53" i="1"/>
  <c r="P48" i="1"/>
  <c r="AD48" i="1"/>
  <c r="AR48" i="1"/>
  <c r="BF48" i="1"/>
  <c r="P47" i="1"/>
  <c r="AD47" i="1"/>
  <c r="AR47" i="1"/>
  <c r="BF47" i="1"/>
  <c r="BE49" i="1"/>
  <c r="BD49" i="1"/>
  <c r="AS49" i="1"/>
  <c r="AQ49" i="1"/>
  <c r="AP49" i="1"/>
  <c r="AE49" i="1"/>
  <c r="AC49" i="1"/>
  <c r="AB49" i="1"/>
  <c r="Q49" i="1"/>
  <c r="O49" i="1"/>
  <c r="N49" i="1"/>
  <c r="C49" i="1"/>
  <c r="P44" i="1"/>
  <c r="AD44" i="1"/>
  <c r="AR44" i="1"/>
  <c r="BF44" i="1"/>
  <c r="P43" i="1"/>
  <c r="AD43" i="1"/>
  <c r="AR43" i="1"/>
  <c r="BF43" i="1"/>
  <c r="BE45" i="1"/>
  <c r="BD45" i="1"/>
  <c r="AS45" i="1"/>
  <c r="AQ45" i="1"/>
  <c r="AP45" i="1"/>
  <c r="AE45" i="1"/>
  <c r="AC45" i="1"/>
  <c r="AB45" i="1"/>
  <c r="Q45" i="1"/>
  <c r="O45" i="1"/>
  <c r="N45" i="1"/>
  <c r="C45" i="1"/>
  <c r="P40" i="1"/>
  <c r="AD40" i="1"/>
  <c r="AR40" i="1"/>
  <c r="BF40" i="1"/>
  <c r="P39" i="1"/>
  <c r="AD39" i="1"/>
  <c r="AR39" i="1"/>
  <c r="BF39" i="1"/>
  <c r="BE41" i="1"/>
  <c r="BD41" i="1"/>
  <c r="AS41" i="1"/>
  <c r="AQ41" i="1"/>
  <c r="AP41" i="1"/>
  <c r="AE41" i="1"/>
  <c r="AC41" i="1"/>
  <c r="AB41" i="1"/>
  <c r="Q41" i="1"/>
  <c r="O41" i="1"/>
  <c r="N41" i="1"/>
  <c r="C41" i="1"/>
  <c r="P34" i="1"/>
  <c r="AD34" i="1"/>
  <c r="AR34" i="1"/>
  <c r="BF34" i="1"/>
  <c r="P33" i="1"/>
  <c r="AD33" i="1"/>
  <c r="AR33" i="1"/>
  <c r="BF33" i="1"/>
  <c r="BE35" i="1"/>
  <c r="BD35" i="1"/>
  <c r="AS35" i="1"/>
  <c r="AQ35" i="1"/>
  <c r="AP35" i="1"/>
  <c r="AE35" i="1"/>
  <c r="AC35" i="1"/>
  <c r="AB35" i="1"/>
  <c r="Q35" i="1"/>
  <c r="O35" i="1"/>
  <c r="N35" i="1"/>
  <c r="C35" i="1"/>
  <c r="P30" i="1"/>
  <c r="AD30" i="1"/>
  <c r="AR30" i="1"/>
  <c r="BF30" i="1"/>
  <c r="P29" i="1"/>
  <c r="AD29" i="1"/>
  <c r="AR29" i="1"/>
  <c r="BF29" i="1"/>
  <c r="BE31" i="1"/>
  <c r="BD31" i="1"/>
  <c r="AS31" i="1"/>
  <c r="AQ31" i="1"/>
  <c r="AP31" i="1"/>
  <c r="AE31" i="1"/>
  <c r="AC31" i="1"/>
  <c r="AB31" i="1"/>
  <c r="Q31" i="1"/>
  <c r="O31" i="1"/>
  <c r="N31" i="1"/>
  <c r="C31" i="1"/>
  <c r="P26" i="1"/>
  <c r="AD26" i="1"/>
  <c r="AR26" i="1"/>
  <c r="BF26" i="1"/>
  <c r="P25" i="1"/>
  <c r="AD25" i="1"/>
  <c r="AR25" i="1"/>
  <c r="BF25" i="1"/>
  <c r="BE27" i="1"/>
  <c r="BD27" i="1"/>
  <c r="AS27" i="1"/>
  <c r="AQ27" i="1"/>
  <c r="AP27" i="1"/>
  <c r="AE27" i="1"/>
  <c r="AC27" i="1"/>
  <c r="AB27" i="1"/>
  <c r="Q27" i="1"/>
  <c r="O27" i="1"/>
  <c r="N27" i="1"/>
  <c r="C27" i="1"/>
  <c r="P22" i="1"/>
  <c r="AD22" i="1"/>
  <c r="AR22" i="1"/>
  <c r="BF22" i="1"/>
  <c r="P21" i="1"/>
  <c r="AD21" i="1"/>
  <c r="AR21" i="1"/>
  <c r="BF21" i="1"/>
  <c r="BE23" i="1"/>
  <c r="BD23" i="1"/>
  <c r="AS23" i="1"/>
  <c r="AQ23" i="1"/>
  <c r="AP23" i="1"/>
  <c r="AE23" i="1"/>
  <c r="AC23" i="1"/>
  <c r="AB23" i="1"/>
  <c r="Q23" i="1"/>
  <c r="O23" i="1"/>
  <c r="N23" i="1"/>
  <c r="C23" i="1"/>
  <c r="P18" i="1"/>
  <c r="AD18" i="1"/>
  <c r="AR18" i="1"/>
  <c r="BF18" i="1"/>
  <c r="P17" i="1"/>
  <c r="AD17" i="1"/>
  <c r="AR17" i="1"/>
  <c r="BF17" i="1"/>
  <c r="BE19" i="1"/>
  <c r="BD19" i="1"/>
  <c r="AS19" i="1"/>
  <c r="AQ19" i="1"/>
  <c r="AP19" i="1"/>
  <c r="AE19" i="1"/>
  <c r="AC19" i="1"/>
  <c r="AB19" i="1"/>
  <c r="Q19" i="1"/>
  <c r="O19" i="1"/>
  <c r="N19" i="1"/>
  <c r="C19" i="1"/>
  <c r="P10" i="1"/>
  <c r="AD10" i="1"/>
  <c r="AR10" i="1"/>
  <c r="BF10" i="1"/>
  <c r="P9" i="1"/>
  <c r="AD9" i="1"/>
  <c r="AR9" i="1"/>
  <c r="BF9" i="1"/>
  <c r="BE11" i="1"/>
  <c r="BD11" i="1"/>
  <c r="AS11" i="1"/>
  <c r="AQ11" i="1"/>
  <c r="AP11" i="1"/>
  <c r="AE11" i="1"/>
  <c r="AC11" i="1"/>
  <c r="AB11" i="1"/>
  <c r="Q11" i="1"/>
  <c r="O11" i="1"/>
  <c r="N11" i="1"/>
  <c r="C11" i="1"/>
  <c r="P6" i="1"/>
  <c r="AD6" i="1"/>
  <c r="AR6" i="1"/>
  <c r="BF6" i="1"/>
  <c r="P5" i="1"/>
  <c r="AD5" i="1"/>
  <c r="AR5" i="1"/>
  <c r="BF5" i="1"/>
  <c r="BE7" i="1"/>
  <c r="BD7" i="1"/>
  <c r="AS7" i="1"/>
  <c r="AQ7" i="1"/>
  <c r="AP7" i="1"/>
  <c r="AE7" i="1"/>
  <c r="AC7" i="1"/>
  <c r="AB7" i="1"/>
  <c r="Q7" i="1"/>
  <c r="N7" i="1"/>
  <c r="O7" i="1"/>
  <c r="C7" i="1"/>
  <c r="AR15" i="1" l="1"/>
  <c r="AD15" i="1"/>
  <c r="P14" i="1"/>
  <c r="P13" i="1"/>
  <c r="P15" i="1" s="1"/>
  <c r="P11" i="1"/>
  <c r="P49" i="1"/>
  <c r="P65" i="1"/>
  <c r="BF7" i="1"/>
  <c r="AR45" i="1"/>
  <c r="BF11" i="1"/>
  <c r="BF27" i="1"/>
  <c r="BF35" i="1"/>
  <c r="BF53" i="1"/>
  <c r="AD45" i="1"/>
  <c r="AD61" i="1"/>
  <c r="BF57" i="1"/>
  <c r="BF61" i="1"/>
  <c r="BF65" i="1"/>
  <c r="P41" i="1"/>
  <c r="P7" i="1"/>
  <c r="BG21" i="1"/>
  <c r="AR23" i="1"/>
  <c r="BF49" i="1"/>
  <c r="AR41" i="1"/>
  <c r="AR11" i="1"/>
  <c r="AR31" i="1"/>
  <c r="AR7" i="1"/>
  <c r="P23" i="1"/>
  <c r="BG18" i="1"/>
  <c r="AD7" i="1"/>
  <c r="AD19" i="1"/>
  <c r="BF31" i="1"/>
  <c r="BF41" i="1"/>
  <c r="AR57" i="1"/>
  <c r="BG5" i="1"/>
  <c r="BG22" i="1"/>
  <c r="BG39" i="1"/>
  <c r="BG55" i="1"/>
  <c r="BG9" i="1"/>
  <c r="BF19" i="1"/>
  <c r="BF23" i="1"/>
  <c r="AD27" i="1"/>
  <c r="AD31" i="1"/>
  <c r="AR65" i="1"/>
  <c r="BG29" i="1"/>
  <c r="BG47" i="1"/>
  <c r="AR49" i="1"/>
  <c r="AD53" i="1"/>
  <c r="P57" i="1"/>
  <c r="BG56" i="1"/>
  <c r="AR61" i="1"/>
  <c r="BG63" i="1"/>
  <c r="AD65" i="1"/>
  <c r="AR27" i="1"/>
  <c r="BG6" i="1"/>
  <c r="BG10" i="1"/>
  <c r="BG25" i="1"/>
  <c r="P31" i="1"/>
  <c r="BF45" i="1"/>
  <c r="AD49" i="1"/>
  <c r="BG30" i="1"/>
  <c r="P35" i="1"/>
  <c r="BG33" i="1"/>
  <c r="AR35" i="1"/>
  <c r="BG34" i="1"/>
  <c r="AD41" i="1"/>
  <c r="P19" i="1"/>
  <c r="BG17" i="1"/>
  <c r="AR19" i="1"/>
  <c r="AD23" i="1"/>
  <c r="P45" i="1"/>
  <c r="BG44" i="1"/>
  <c r="BG59" i="1"/>
  <c r="BG64" i="1"/>
  <c r="AD11" i="1"/>
  <c r="P27" i="1"/>
  <c r="BG26" i="1"/>
  <c r="BG48" i="1"/>
  <c r="P53" i="1"/>
  <c r="BG51" i="1"/>
  <c r="AR53" i="1"/>
  <c r="BG52" i="1"/>
  <c r="AD57" i="1"/>
  <c r="BG40" i="1"/>
  <c r="BG43" i="1"/>
  <c r="P61" i="1"/>
  <c r="BG60" i="1"/>
  <c r="AD35" i="1"/>
  <c r="BG7" i="1" l="1"/>
  <c r="BG11" i="1"/>
  <c r="BG31" i="1"/>
  <c r="BG23" i="1"/>
  <c r="BG19" i="1"/>
  <c r="BG57" i="1"/>
  <c r="BG41" i="1"/>
  <c r="BG65" i="1"/>
  <c r="BG45" i="1"/>
  <c r="BG49" i="1"/>
  <c r="BG61" i="1"/>
  <c r="BG53" i="1"/>
  <c r="BG27" i="1"/>
  <c r="BG35" i="1"/>
</calcChain>
</file>

<file path=xl/sharedStrings.xml><?xml version="1.0" encoding="utf-8"?>
<sst xmlns="http://schemas.openxmlformats.org/spreadsheetml/2006/main" count="358" uniqueCount="81">
  <si>
    <t>Q1 TOTAL</t>
  </si>
  <si>
    <t>Q2 TOTAL</t>
  </si>
  <si>
    <t>Q3 TOTAL</t>
  </si>
  <si>
    <t>Q4 TOTAL</t>
  </si>
  <si>
    <t>YR TOTAL</t>
  </si>
  <si>
    <t>REVENUE</t>
  </si>
  <si>
    <t>BUDGET</t>
  </si>
  <si>
    <t>ACTUAL</t>
  </si>
  <si>
    <t>VARIANCE</t>
  </si>
  <si>
    <t>SALES / MARKETING COSTS</t>
  </si>
  <si>
    <t>LABOR COSTS</t>
  </si>
  <si>
    <t>ADMIN / GENERAL</t>
  </si>
  <si>
    <r>
      <t xml:space="preserve">EBIT </t>
    </r>
    <r>
      <rPr>
        <b/>
        <sz val="8"/>
        <color theme="1"/>
        <rFont val="Century Gothic"/>
        <family val="1"/>
      </rPr>
      <t>Earnings Before Interest &amp;  Taxes</t>
    </r>
  </si>
  <si>
    <r>
      <t xml:space="preserve">COGS </t>
    </r>
    <r>
      <rPr>
        <b/>
        <sz val="8"/>
        <color theme="1"/>
        <rFont val="Century Gothic"/>
        <family val="1"/>
      </rPr>
      <t>Cost of Goods Sold</t>
    </r>
  </si>
  <si>
    <t>OTHER</t>
  </si>
  <si>
    <t>CASH</t>
  </si>
  <si>
    <t>INVENTORY</t>
  </si>
  <si>
    <t>ACCOUNTS RECEIVABLE</t>
  </si>
  <si>
    <t>NET FIXED ASSETS</t>
  </si>
  <si>
    <t>ACCOUNTS PAYABLE</t>
  </si>
  <si>
    <t>LONG-TERM DEBT</t>
  </si>
  <si>
    <t>CLICK HERE TO CREATE IN SMARTSHEET</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</si>
  <si>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</si>
  <si>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</si>
  <si>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</si>
  <si>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</si>
  <si>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</si>
  <si>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</si>
  <si>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</si>
  <si>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</si>
  <si>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</si>
  <si>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</si>
  <si>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</si>
  <si>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</si>
  <si>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</si>
  <si>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</si>
  <si>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</si>
  <si>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</si>
  <si>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</si>
  <si>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</si>
  <si>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</si>
  <si>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</si>
  <si>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</si>
  <si>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</si>
  <si>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</si>
  <si>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</si>
  <si>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</si>
  <si>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</si>
  <si>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</si>
  <si>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</si>
  <si>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</si>
  <si>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</si>
  <si>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</si>
  <si>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</si>
  <si>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</si>
  <si>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</si>
  <si>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</si>
  <si>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</si>
  <si>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</si>
  <si>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</si>
  <si>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</si>
  <si>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</si>
  <si>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</si>
  <si>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</si>
  <si>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</si>
  <si>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</si>
  <si>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</si>
  <si>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</si>
  <si>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</si>
  <si>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</si>
  <si>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Week 49</t>
  </si>
  <si>
    <t>Week 50</t>
  </si>
  <si>
    <t>Week 51</t>
  </si>
  <si>
    <t>Week 52</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</si>
  <si>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</si>
  <si>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Weekly Profit and Loss Statement Template Example</t>
  </si>
  <si>
    <t>GROSS PROFIT</t>
  </si>
  <si>
    <t>Profit and Loss Category</t>
  </si>
  <si>
    <t>Complete non-shaded cells only. Shaded cells will auto-calculate.</t>
  </si>
  <si>
    <t>Balance Sheet Category</t>
  </si>
  <si>
    <t xml:space="preserve">Weekly Profit and Loss Statement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</si>
</sst>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2"/>
      <color theme="1"/>
      <name val="Calibri"/>
      <family val="2"/>
      <scheme val="minor"/>
    </font>
    <font>
      <sz val="12"/>
      <color theme="1"/>
      <name val="Arial"/>
      <family val="2"/>
    </font>
    <font>
      <sz val="12"/>
      <color theme="1"/>
      <name val="Century Gothic"/>
      <family val="1"/>
    </font>
    <font>
      <sz val="12"/>
      <color theme="0"/>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u/>
      <sz val="12"/>
      <color theme="10"/>
      <name val="Calibri"/>
      <family val="2"/>
      <scheme val="minor"/>
    </font>
    <font>
      <sz val="8"/>
      <name val="Calibri"/>
      <family val="2"/>
      <scheme val="minor"/>
    </font>
    <font>
      <b/>
      <sz val="22"/>
      <color theme="1" tint="0.34998626667073579"/>
      <name val="Century Gothic"/>
      <family val="1"/>
    </font>
    <font>
      <sz val="11"/>
      <color theme="1"/>
      <name val="Calibri"/>
      <family val="2"/>
      <scheme val="minor"/>
    </font>
    <font>
      <b/>
      <sz val="11"/>
      <color theme="0"/>
      <name val="Century Gothic"/>
      <family val="1"/>
    </font>
    <font>
      <sz val="10"/>
      <color theme="0"/>
      <name val="Century Gothic"/>
      <family val="1"/>
    </font>
    <font>
      <i/>
      <sz val="12"/>
      <color theme="1" tint="0.34998626667073579"/>
      <name val="Century Gothic"/>
      <family val="2"/>
    </font>
    <font>
      <sz val="14"/>
      <color theme="0"/>
      <name val="Century Gothic"/>
      <family val="1"/>
    </font>
    <font>
      <b/>
      <u/>
      <sz val="22"/>
      <color theme="0"/>
      <name val="Century Gothic"/>
      <family val="1"/>
    </font>
  </fonts>
  <fills count="32">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5" tint="0.79995117038483843"/>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8" tint="0.79995117038483843"/>
      </patternFill>
    </fill>
    <fill>
      <patternFill patternType="darkUp">
        <fgColor theme="0"/>
        <bgColor theme="4" tint="0.79995117038483843"/>
      </patternFill>
    </fill>
    <fill>
      <patternFill patternType="solid">
        <fgColor rgb="FF00BD32"/>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2"/>
        <bgColor indexed="64"/>
      </patternFill>
    </fill>
    <fill>
      <patternFill patternType="solid">
        <fgColor theme="9" tint="-0.249977111117893"/>
        <bgColor indexed="64"/>
      </patternFill>
    </fill>
    <fill>
      <patternFill patternType="solid">
        <fgColor theme="9" tint="0.79998168889431442"/>
        <bgColor indexed="64"/>
      </patternFill>
    </fill>
  </fills>
  <borders count="17">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ck">
        <color theme="0" tint="-0.34998626667073579"/>
      </left>
      <right/>
      <top/>
      <bottom/>
      <diagonal/>
    </border>
    <border>
      <left style="thin">
        <color theme="0" tint="-4.9989318521683403E-2"/>
      </left>
      <right style="thin">
        <color theme="0" tint="-4.9989318521683403E-2"/>
      </right>
      <top style="medium">
        <color theme="0" tint="-0.24994659260841701"/>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double">
        <color theme="0" tint="-4.9989318521683403E-2"/>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style="double">
        <color theme="0" tint="-4.9989318521683403E-2"/>
      </right>
      <top style="medium">
        <color theme="0" tint="-0.24994659260841701"/>
      </top>
      <bottom style="thin">
        <color theme="0" tint="-4.9989318521683403E-2"/>
      </bottom>
      <diagonal/>
    </border>
    <border>
      <left/>
      <right style="thin">
        <color theme="0" tint="-4.9989318521683403E-2"/>
      </right>
      <top style="medium">
        <color theme="0" tint="-0.24994659260841701"/>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0.24994659260841701"/>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double">
        <color theme="0" tint="-4.9989318521683403E-2"/>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double">
        <color theme="0" tint="-4.9989318521683403E-2"/>
      </right>
      <top style="thin">
        <color theme="0" tint="-4.9989318521683403E-2"/>
      </top>
      <bottom style="medium">
        <color theme="0" tint="-0.24994659260841701"/>
      </bottom>
      <diagonal/>
    </border>
    <border>
      <left/>
      <right style="thin">
        <color theme="0" tint="-4.9989318521683403E-2"/>
      </right>
      <top style="thin">
        <color theme="0" tint="-4.9989318521683403E-2"/>
      </top>
      <bottom style="medium">
        <color theme="0" tint="-0.24994659260841701"/>
      </bottom>
      <diagonal/>
    </border>
  </borders>
  <cellStyleXfs count="3">
    <xf numFmtId="0" fontId="0" fillId="0" borderId="0"/>
    <xf numFmtId="0" fontId="9" fillId="0" borderId="0" applyNumberFormat="0" applyFill="0" applyBorder="0" applyAlignment="0" applyProtection="0"/>
    <xf numFmtId="0" fontId="12" fillId="0" borderId="0"/>
  </cellStyleXfs>
  <cellXfs count="95">
    <xf numFmtId="0" fontId="0" fillId="0" borderId="0" xfId="0"/>
    <xf numFmtId="0" fontId="2" fillId="0" borderId="0" xfId="0" applyFont="1" applyAlignment="1">
      <alignment horizontal="center" vertical="center"/>
    </xf>
    <xf numFmtId="0" fontId="3" fillId="3" borderId="1" xfId="0" applyFont="1" applyFill="1" applyBorder="1" applyAlignment="1">
      <alignment horizontal="center" vertical="center"/>
    </xf>
    <xf numFmtId="0" fontId="5" fillId="16" borderId="1" xfId="0" applyFont="1" applyFill="1" applyBorder="1" applyAlignment="1">
      <alignment vertical="center"/>
    </xf>
    <xf numFmtId="0" fontId="5" fillId="18" borderId="1" xfId="0" applyFont="1" applyFill="1" applyBorder="1" applyAlignment="1">
      <alignment vertical="center"/>
    </xf>
    <xf numFmtId="0" fontId="5" fillId="20" borderId="1" xfId="0" applyFont="1" applyFill="1" applyBorder="1" applyAlignment="1">
      <alignment vertical="center"/>
    </xf>
    <xf numFmtId="0" fontId="5" fillId="22" borderId="1" xfId="0" applyFont="1" applyFill="1" applyBorder="1" applyAlignment="1">
      <alignment vertical="center"/>
    </xf>
    <xf numFmtId="0" fontId="3" fillId="2" borderId="3" xfId="0" applyFont="1" applyFill="1" applyBorder="1" applyAlignment="1">
      <alignment horizontal="center" vertical="center"/>
    </xf>
    <xf numFmtId="0" fontId="5" fillId="24" borderId="3" xfId="0" applyFont="1" applyFill="1" applyBorder="1" applyAlignment="1">
      <alignment vertical="center"/>
    </xf>
    <xf numFmtId="44" fontId="6" fillId="15" borderId="3" xfId="0" applyNumberFormat="1" applyFont="1" applyFill="1" applyBorder="1" applyAlignment="1">
      <alignment vertical="center"/>
    </xf>
    <xf numFmtId="0" fontId="3" fillId="7" borderId="2" xfId="0" applyFont="1" applyFill="1" applyBorder="1" applyAlignment="1">
      <alignment horizontal="center" vertical="center"/>
    </xf>
    <xf numFmtId="0" fontId="5" fillId="23" borderId="2" xfId="0" applyFont="1" applyFill="1" applyBorder="1" applyAlignment="1">
      <alignment vertical="center"/>
    </xf>
    <xf numFmtId="44" fontId="4" fillId="14" borderId="2" xfId="0" applyNumberFormat="1" applyFont="1" applyFill="1" applyBorder="1" applyAlignment="1">
      <alignment vertical="center"/>
    </xf>
    <xf numFmtId="0" fontId="3" fillId="6" borderId="3" xfId="0" applyFont="1" applyFill="1" applyBorder="1" applyAlignment="1">
      <alignment horizontal="center" vertical="center"/>
    </xf>
    <xf numFmtId="0" fontId="5" fillId="22" borderId="3" xfId="0" applyFont="1" applyFill="1" applyBorder="1" applyAlignment="1">
      <alignment vertical="center"/>
    </xf>
    <xf numFmtId="0" fontId="3" fillId="8" borderId="2" xfId="0" applyFont="1" applyFill="1" applyBorder="1" applyAlignment="1">
      <alignment horizontal="center" vertical="center"/>
    </xf>
    <xf numFmtId="0" fontId="5" fillId="21" borderId="2" xfId="0" applyFont="1" applyFill="1" applyBorder="1" applyAlignment="1">
      <alignment vertical="center"/>
    </xf>
    <xf numFmtId="44" fontId="4" fillId="13" borderId="2" xfId="0" applyNumberFormat="1" applyFont="1" applyFill="1" applyBorder="1" applyAlignment="1">
      <alignment vertical="center"/>
    </xf>
    <xf numFmtId="0" fontId="3" fillId="5" borderId="3" xfId="0" applyFont="1" applyFill="1" applyBorder="1" applyAlignment="1">
      <alignment horizontal="center" vertical="center"/>
    </xf>
    <xf numFmtId="0" fontId="5" fillId="20" borderId="3" xfId="0" applyFont="1" applyFill="1" applyBorder="1" applyAlignment="1">
      <alignment vertical="center"/>
    </xf>
    <xf numFmtId="0" fontId="3" fillId="9" borderId="2" xfId="0" applyFont="1" applyFill="1" applyBorder="1" applyAlignment="1">
      <alignment horizontal="center" vertical="center"/>
    </xf>
    <xf numFmtId="0" fontId="5" fillId="19" borderId="2" xfId="0" applyFont="1" applyFill="1" applyBorder="1" applyAlignment="1">
      <alignment vertical="center"/>
    </xf>
    <xf numFmtId="44" fontId="4" fillId="12" borderId="2" xfId="0" applyNumberFormat="1" applyFont="1" applyFill="1" applyBorder="1" applyAlignment="1">
      <alignment vertical="center"/>
    </xf>
    <xf numFmtId="0" fontId="3" fillId="4" borderId="3" xfId="0" applyFont="1" applyFill="1" applyBorder="1" applyAlignment="1">
      <alignment horizontal="center" vertical="center"/>
    </xf>
    <xf numFmtId="0" fontId="5" fillId="18" borderId="3" xfId="0" applyFont="1" applyFill="1" applyBorder="1" applyAlignment="1">
      <alignment vertical="center"/>
    </xf>
    <xf numFmtId="0" fontId="3" fillId="10" borderId="2" xfId="0" applyFont="1" applyFill="1" applyBorder="1" applyAlignment="1">
      <alignment horizontal="center" vertical="center"/>
    </xf>
    <xf numFmtId="0" fontId="5" fillId="17" borderId="2" xfId="0" applyFont="1" applyFill="1" applyBorder="1" applyAlignment="1">
      <alignment vertical="center"/>
    </xf>
    <xf numFmtId="44" fontId="4" fillId="11" borderId="2" xfId="0" applyNumberFormat="1" applyFont="1" applyFill="1" applyBorder="1" applyAlignment="1">
      <alignment vertical="center"/>
    </xf>
    <xf numFmtId="0" fontId="4" fillId="0" borderId="1" xfId="0" applyFont="1" applyBorder="1" applyAlignment="1">
      <alignment horizontal="left" vertical="center" indent="1"/>
    </xf>
    <xf numFmtId="0" fontId="4" fillId="26" borderId="0" xfId="0" applyFont="1" applyFill="1" applyAlignment="1">
      <alignment wrapText="1"/>
    </xf>
    <xf numFmtId="0" fontId="11" fillId="26" borderId="0" xfId="0" applyFont="1" applyFill="1" applyAlignment="1">
      <alignment vertical="center"/>
    </xf>
    <xf numFmtId="0" fontId="4" fillId="0" borderId="0" xfId="0" applyFont="1" applyAlignment="1">
      <alignment wrapText="1"/>
    </xf>
    <xf numFmtId="0" fontId="12" fillId="0" borderId="0" xfId="2"/>
    <xf numFmtId="0" fontId="1" fillId="0" borderId="4" xfId="2" applyFont="1" applyBorder="1" applyAlignment="1">
      <alignment horizontal="left" vertical="center" wrapText="1" indent="2"/>
    </xf>
    <xf numFmtId="0" fontId="14" fillId="28" borderId="1" xfId="0" applyFont="1" applyFill="1" applyBorder="1" applyAlignment="1">
      <alignment horizontal="left" vertical="center" indent="1"/>
    </xf>
    <xf numFmtId="0" fontId="15" fillId="26" borderId="0" xfId="0" applyFont="1" applyFill="1" applyAlignment="1">
      <alignment vertical="center"/>
    </xf>
    <xf numFmtId="44" fontId="4" fillId="11" borderId="1" xfId="0" applyNumberFormat="1" applyFont="1" applyFill="1" applyBorder="1" applyAlignment="1">
      <alignment vertical="center"/>
    </xf>
    <xf numFmtId="44" fontId="4" fillId="26" borderId="1" xfId="0" applyNumberFormat="1" applyFont="1" applyFill="1" applyBorder="1" applyAlignment="1">
      <alignment vertical="center"/>
    </xf>
    <xf numFmtId="44" fontId="4" fillId="13" borderId="1" xfId="0" applyNumberFormat="1" applyFont="1" applyFill="1" applyBorder="1" applyAlignment="1">
      <alignment vertical="center"/>
    </xf>
    <xf numFmtId="44" fontId="4" fillId="29" borderId="1" xfId="0" applyNumberFormat="1" applyFont="1" applyFill="1" applyBorder="1" applyAlignment="1">
      <alignment vertical="center"/>
    </xf>
    <xf numFmtId="44" fontId="4" fillId="29" borderId="3" xfId="0" applyNumberFormat="1" applyFont="1" applyFill="1" applyBorder="1" applyAlignment="1">
      <alignment vertical="center"/>
    </xf>
    <xf numFmtId="44" fontId="4" fillId="26" borderId="3" xfId="0" applyNumberFormat="1" applyFont="1" applyFill="1" applyBorder="1" applyAlignment="1">
      <alignment vertical="center"/>
    </xf>
    <xf numFmtId="44" fontId="4" fillId="14" borderId="3" xfId="0" applyNumberFormat="1" applyFont="1" applyFill="1" applyBorder="1" applyAlignment="1">
      <alignment vertical="center"/>
    </xf>
    <xf numFmtId="44" fontId="4" fillId="14" borderId="1" xfId="0" applyNumberFormat="1" applyFont="1" applyFill="1" applyBorder="1" applyAlignment="1">
      <alignment vertical="center"/>
    </xf>
    <xf numFmtId="44" fontId="4" fillId="13" borderId="3" xfId="0" applyNumberFormat="1" applyFont="1" applyFill="1" applyBorder="1" applyAlignment="1">
      <alignment vertical="center"/>
    </xf>
    <xf numFmtId="0" fontId="4" fillId="0" borderId="6" xfId="0" applyFont="1" applyBorder="1" applyAlignment="1">
      <alignment horizontal="left" vertical="center" indent="1"/>
    </xf>
    <xf numFmtId="44" fontId="4" fillId="11" borderId="6" xfId="0" applyNumberFormat="1" applyFont="1" applyFill="1" applyBorder="1" applyAlignment="1">
      <alignment vertical="center"/>
    </xf>
    <xf numFmtId="44" fontId="4" fillId="11" borderId="7" xfId="0" applyNumberFormat="1" applyFont="1" applyFill="1" applyBorder="1" applyAlignment="1">
      <alignment vertical="center"/>
    </xf>
    <xf numFmtId="44" fontId="4" fillId="12" borderId="7" xfId="0" applyNumberFormat="1" applyFont="1" applyFill="1" applyBorder="1" applyAlignment="1">
      <alignment vertical="center"/>
    </xf>
    <xf numFmtId="44" fontId="4" fillId="13" borderId="8" xfId="0" applyNumberFormat="1" applyFont="1" applyFill="1" applyBorder="1" applyAlignment="1">
      <alignment vertical="center"/>
    </xf>
    <xf numFmtId="44" fontId="4" fillId="13" borderId="6" xfId="0" applyNumberFormat="1" applyFont="1" applyFill="1" applyBorder="1" applyAlignment="1">
      <alignment vertical="center"/>
    </xf>
    <xf numFmtId="44" fontId="4" fillId="13" borderId="7" xfId="0" applyNumberFormat="1" applyFont="1" applyFill="1" applyBorder="1" applyAlignment="1">
      <alignment vertical="center"/>
    </xf>
    <xf numFmtId="44" fontId="4" fillId="14" borderId="8" xfId="0" applyNumberFormat="1" applyFont="1" applyFill="1" applyBorder="1" applyAlignment="1">
      <alignment vertical="center"/>
    </xf>
    <xf numFmtId="44" fontId="4" fillId="14" borderId="6" xfId="0" applyNumberFormat="1" applyFont="1" applyFill="1" applyBorder="1" applyAlignment="1">
      <alignment vertical="center"/>
    </xf>
    <xf numFmtId="44" fontId="4" fillId="14" borderId="7" xfId="0" applyNumberFormat="1" applyFont="1" applyFill="1" applyBorder="1" applyAlignment="1">
      <alignment vertical="center"/>
    </xf>
    <xf numFmtId="44" fontId="6" fillId="15" borderId="8" xfId="0" applyNumberFormat="1" applyFont="1" applyFill="1" applyBorder="1" applyAlignment="1">
      <alignment vertical="center"/>
    </xf>
    <xf numFmtId="0" fontId="13" fillId="27" borderId="5" xfId="0" applyFont="1" applyFill="1" applyBorder="1" applyAlignment="1">
      <alignment horizontal="left" vertical="center" indent="1"/>
    </xf>
    <xf numFmtId="0" fontId="5" fillId="16" borderId="5" xfId="0" applyFont="1" applyFill="1" applyBorder="1" applyAlignment="1">
      <alignment vertical="center"/>
    </xf>
    <xf numFmtId="0" fontId="5" fillId="17" borderId="9" xfId="0" applyFont="1" applyFill="1" applyBorder="1" applyAlignment="1">
      <alignment vertical="center"/>
    </xf>
    <xf numFmtId="0" fontId="5" fillId="18" borderId="10" xfId="0" applyFont="1" applyFill="1" applyBorder="1" applyAlignment="1">
      <alignment vertical="center"/>
    </xf>
    <xf numFmtId="0" fontId="5" fillId="18" borderId="5" xfId="0" applyFont="1" applyFill="1" applyBorder="1" applyAlignment="1">
      <alignment vertical="center"/>
    </xf>
    <xf numFmtId="0" fontId="5" fillId="19" borderId="9" xfId="0" applyFont="1" applyFill="1" applyBorder="1" applyAlignment="1">
      <alignment vertical="center"/>
    </xf>
    <xf numFmtId="0" fontId="5" fillId="20" borderId="10" xfId="0" applyFont="1" applyFill="1" applyBorder="1" applyAlignment="1">
      <alignment vertical="center"/>
    </xf>
    <xf numFmtId="0" fontId="5" fillId="20" borderId="5" xfId="0" applyFont="1" applyFill="1" applyBorder="1" applyAlignment="1">
      <alignment vertical="center"/>
    </xf>
    <xf numFmtId="0" fontId="5" fillId="21" borderId="9" xfId="0" applyFont="1" applyFill="1" applyBorder="1" applyAlignment="1">
      <alignment vertical="center"/>
    </xf>
    <xf numFmtId="0" fontId="5" fillId="22" borderId="10" xfId="0" applyFont="1" applyFill="1" applyBorder="1" applyAlignment="1">
      <alignment vertical="center"/>
    </xf>
    <xf numFmtId="0" fontId="5" fillId="22" borderId="5" xfId="0" applyFont="1" applyFill="1" applyBorder="1" applyAlignment="1">
      <alignment vertical="center"/>
    </xf>
    <xf numFmtId="0" fontId="5" fillId="23" borderId="9" xfId="0" applyFont="1" applyFill="1" applyBorder="1" applyAlignment="1">
      <alignment vertical="center"/>
    </xf>
    <xf numFmtId="0" fontId="5" fillId="24" borderId="10" xfId="0" applyFont="1" applyFill="1" applyBorder="1" applyAlignment="1">
      <alignment vertical="center"/>
    </xf>
    <xf numFmtId="0" fontId="5" fillId="16" borderId="12" xfId="0" applyFont="1" applyFill="1" applyBorder="1" applyAlignment="1">
      <alignment vertical="center"/>
    </xf>
    <xf numFmtId="0" fontId="5" fillId="17" borderId="13" xfId="0" applyFont="1" applyFill="1" applyBorder="1" applyAlignment="1">
      <alignment vertical="center"/>
    </xf>
    <xf numFmtId="0" fontId="5" fillId="18" borderId="14" xfId="0" applyFont="1" applyFill="1" applyBorder="1" applyAlignment="1">
      <alignment vertical="center"/>
    </xf>
    <xf numFmtId="0" fontId="5" fillId="18" borderId="12" xfId="0" applyFont="1" applyFill="1" applyBorder="1" applyAlignment="1">
      <alignment vertical="center"/>
    </xf>
    <xf numFmtId="0" fontId="5" fillId="19" borderId="13" xfId="0" applyFont="1" applyFill="1" applyBorder="1" applyAlignment="1">
      <alignment vertical="center"/>
    </xf>
    <xf numFmtId="0" fontId="5" fillId="20" borderId="14" xfId="0" applyFont="1" applyFill="1" applyBorder="1" applyAlignment="1">
      <alignment vertical="center"/>
    </xf>
    <xf numFmtId="0" fontId="5" fillId="20" borderId="12" xfId="0" applyFont="1" applyFill="1" applyBorder="1" applyAlignment="1">
      <alignment vertical="center"/>
    </xf>
    <xf numFmtId="0" fontId="5" fillId="21" borderId="13" xfId="0" applyFont="1" applyFill="1" applyBorder="1" applyAlignment="1">
      <alignment vertical="center"/>
    </xf>
    <xf numFmtId="0" fontId="5" fillId="22" borderId="14" xfId="0" applyFont="1" applyFill="1" applyBorder="1" applyAlignment="1">
      <alignment vertical="center"/>
    </xf>
    <xf numFmtId="0" fontId="5" fillId="22" borderId="12" xfId="0" applyFont="1" applyFill="1" applyBorder="1" applyAlignment="1">
      <alignment vertical="center"/>
    </xf>
    <xf numFmtId="0" fontId="5" fillId="23" borderId="13" xfId="0" applyFont="1" applyFill="1" applyBorder="1" applyAlignment="1">
      <alignment vertical="center"/>
    </xf>
    <xf numFmtId="0" fontId="5" fillId="24" borderId="14" xfId="0" applyFont="1" applyFill="1" applyBorder="1" applyAlignment="1">
      <alignment vertical="center"/>
    </xf>
    <xf numFmtId="0" fontId="14" fillId="28" borderId="11" xfId="0" applyFont="1" applyFill="1" applyBorder="1" applyAlignment="1">
      <alignment horizontal="left" vertical="center" indent="1"/>
    </xf>
    <xf numFmtId="44" fontId="4" fillId="11" borderId="11" xfId="0" applyNumberFormat="1" applyFont="1" applyFill="1" applyBorder="1" applyAlignment="1">
      <alignment vertical="center"/>
    </xf>
    <xf numFmtId="44" fontId="4" fillId="29" borderId="11" xfId="0" applyNumberFormat="1" applyFont="1" applyFill="1" applyBorder="1" applyAlignment="1">
      <alignment vertical="center"/>
    </xf>
    <xf numFmtId="44" fontId="4" fillId="13" borderId="11" xfId="0" applyNumberFormat="1" applyFont="1" applyFill="1" applyBorder="1" applyAlignment="1">
      <alignment vertical="center"/>
    </xf>
    <xf numFmtId="44" fontId="4" fillId="14" borderId="11" xfId="0" applyNumberFormat="1" applyFont="1" applyFill="1" applyBorder="1" applyAlignment="1">
      <alignment vertical="center"/>
    </xf>
    <xf numFmtId="44" fontId="4" fillId="14" borderId="15" xfId="0" applyNumberFormat="1" applyFont="1" applyFill="1" applyBorder="1" applyAlignment="1">
      <alignment vertical="center"/>
    </xf>
    <xf numFmtId="44" fontId="6" fillId="15" borderId="16" xfId="0" applyNumberFormat="1" applyFont="1" applyFill="1" applyBorder="1" applyAlignment="1">
      <alignment vertical="center"/>
    </xf>
    <xf numFmtId="44" fontId="4" fillId="29" borderId="8" xfId="0" applyNumberFormat="1" applyFont="1" applyFill="1" applyBorder="1" applyAlignment="1">
      <alignment vertical="center"/>
    </xf>
    <xf numFmtId="44" fontId="4" fillId="29" borderId="6" xfId="0" applyNumberFormat="1" applyFont="1" applyFill="1" applyBorder="1" applyAlignment="1">
      <alignment vertical="center"/>
    </xf>
    <xf numFmtId="0" fontId="16" fillId="30" borderId="1" xfId="0" applyFont="1" applyFill="1" applyBorder="1" applyAlignment="1">
      <alignment horizontal="left" vertical="center" indent="1"/>
    </xf>
    <xf numFmtId="0" fontId="7" fillId="31" borderId="1" xfId="0" applyFont="1" applyFill="1" applyBorder="1" applyAlignment="1">
      <alignment horizontal="left" vertical="center" indent="1"/>
    </xf>
    <xf numFmtId="0" fontId="7" fillId="31" borderId="12" xfId="0" applyFont="1" applyFill="1" applyBorder="1" applyAlignment="1">
      <alignment horizontal="left" vertical="center" indent="1"/>
    </xf>
    <xf numFmtId="0" fontId="9" fillId="25" borderId="0" xfId="1" applyFill="1" applyAlignment="1">
      <alignment horizontal="center" vertical="center"/>
    </xf>
    <xf numFmtId="0" fontId="17" fillId="25" borderId="0" xfId="1" applyFont="1" applyFill="1" applyAlignment="1">
      <alignment horizontal="center" vertical="center"/>
    </xf>
  </cellXfs>
  <cellStyles count="3">
    <cellStyle name="Hyperlink" xfId="1" builtinId="8"/>
    <cellStyle name="Normal" xfId="0" builtinId="0"/>
    <cellStyle name="Normal 2" xfId="2" xr:uid="{1DB0A898-BEF6-CD4D-BE52-2162179B6FE1}"/>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template-excel&amp;utm_medium=content&amp;utm_campaign=Weekly+Profit+and+Loss+Statement-excel-9220&amp;lpa=Weekly+Profit+and+Loss+Statement+excel+922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787401</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49A70255-04C6-491B-8BAB-FE62203D1B54}"/>
            </a:ext>
          </a:extLst>
        </xdr:cNvPr>
        <xdr:cNvPicPr>
          <a:picLocks noChangeAspect="1"/>
        </xdr:cNvPicPr>
      </xdr:nvPicPr>
      <xdr:blipFill>
        <a:blip xmlns:r="http://schemas.openxmlformats.org/officeDocument/2006/relationships" r:embed="rId2"/>
        <a:stretch>
          <a:fillRect/>
        </a:stretch>
      </xdr:blipFill>
      <xdr:spPr>
        <a:xfrm>
          <a:off x="1" y="0"/>
          <a:ext cx="94742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9220&amp;utm_source=template-excel&amp;utm_medium=content&amp;utm_campaign=Weekly+Profit+and+Loss+Statement-excel-9220&amp;lpa=Weekly+Profit+and+Loss+Statement+excel+9220" TargetMode="External"/><Relationship Id="rId1" Type="http://schemas.openxmlformats.org/officeDocument/2006/relationships/hyperlink" Target="https://bit.ly/3ydByP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96C4E-0EFF-497B-A1B3-473D89C382B1}">
  <sheetPr>
    <tabColor theme="3" tint="0.59999389629810485"/>
  </sheetPr>
  <dimension ref="A1:IU68"/>
  <sheetViews>
    <sheetView showGridLines="0" tabSelected="1" zoomScaleNormal="100" workbookViewId="0">
      <pane ySplit="1" topLeftCell="A2" activePane="bottomLeft" state="frozen"/>
      <selection pane="bottomLeft" activeCell="M1" sqref="M1"/>
    </sheetView>
  </sheetViews>
  <sheetFormatPr baseColWidth="10" defaultColWidth="11" defaultRowHeight="16" x14ac:dyDescent="0.2"/>
  <cols>
    <col min="1" max="1" width="3.6640625" customWidth="1"/>
    <col min="2" max="2" width="39.33203125" customWidth="1"/>
    <col min="3" max="15" width="11.83203125" customWidth="1"/>
    <col min="16" max="16" width="12.83203125" customWidth="1"/>
    <col min="17" max="29" width="11.83203125" customWidth="1"/>
    <col min="30" max="30" width="12.83203125" customWidth="1"/>
    <col min="31" max="43" width="11.83203125" customWidth="1"/>
    <col min="44" max="44" width="12.83203125" customWidth="1"/>
    <col min="45" max="57" width="11.83203125" customWidth="1"/>
    <col min="58" max="59" width="12.83203125" customWidth="1"/>
  </cols>
  <sheetData>
    <row r="1" spans="1:255" ht="199" customHeight="1" x14ac:dyDescent="0.2"/>
    <row r="2" spans="1:255" s="31" customFormat="1" ht="42" customHeight="1" x14ac:dyDescent="0.2">
      <c r="A2" s="29"/>
      <c r="B2" s="30" t="s">
        <v>75</v>
      </c>
      <c r="C2"/>
      <c r="D2"/>
      <c r="E2"/>
      <c r="F2"/>
      <c r="G2"/>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row>
    <row r="3" spans="1:255" s="31" customFormat="1" ht="22" customHeight="1" x14ac:dyDescent="0.2">
      <c r="A3" s="29"/>
      <c r="B3" s="35" t="s">
        <v>78</v>
      </c>
      <c r="C3"/>
      <c r="D3"/>
      <c r="E3"/>
      <c r="F3"/>
      <c r="G3"/>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c r="IU3" s="29"/>
    </row>
    <row r="4" spans="1:255" s="1" customFormat="1" ht="32" customHeight="1" x14ac:dyDescent="0.2">
      <c r="B4" s="90" t="s">
        <v>77</v>
      </c>
      <c r="C4" s="2" t="s">
        <v>22</v>
      </c>
      <c r="D4" s="2" t="s">
        <v>23</v>
      </c>
      <c r="E4" s="2" t="s">
        <v>24</v>
      </c>
      <c r="F4" s="2" t="s">
        <v>25</v>
      </c>
      <c r="G4" s="2" t="s">
        <v>26</v>
      </c>
      <c r="H4" s="2" t="s">
        <v>27</v>
      </c>
      <c r="I4" s="2" t="s">
        <v>28</v>
      </c>
      <c r="J4" s="2" t="s">
        <v>29</v>
      </c>
      <c r="K4" s="2" t="s">
        <v>30</v>
      </c>
      <c r="L4" s="2" t="s">
        <v>31</v>
      </c>
      <c r="M4" s="2" t="s">
        <v>32</v>
      </c>
      <c r="N4" s="2" t="s">
        <v>33</v>
      </c>
      <c r="O4" s="2" t="s">
        <v>34</v>
      </c>
      <c r="P4" s="25" t="s">
        <v>0</v>
      </c>
      <c r="Q4" s="23" t="s">
        <v>35</v>
      </c>
      <c r="R4" s="23" t="s">
        <v>36</v>
      </c>
      <c r="S4" s="23" t="s">
        <v>37</v>
      </c>
      <c r="T4" s="23" t="s">
        <v>38</v>
      </c>
      <c r="U4" s="23" t="s">
        <v>39</v>
      </c>
      <c r="V4" s="23" t="s">
        <v>40</v>
      </c>
      <c r="W4" s="23" t="s">
        <v>41</v>
      </c>
      <c r="X4" s="23" t="s">
        <v>42</v>
      </c>
      <c r="Y4" s="23" t="s">
        <v>43</v>
      </c>
      <c r="Z4" s="23" t="s">
        <v>44</v>
      </c>
      <c r="AA4" s="23" t="s">
        <v>45</v>
      </c>
      <c r="AB4" s="23" t="s">
        <v>46</v>
      </c>
      <c r="AC4" s="23" t="s">
        <v>47</v>
      </c>
      <c r="AD4" s="20" t="s">
        <v>1</v>
      </c>
      <c r="AE4" s="18" t="s">
        <v>48</v>
      </c>
      <c r="AF4" s="18" t="s">
        <v>49</v>
      </c>
      <c r="AG4" s="18" t="s">
        <v>50</v>
      </c>
      <c r="AH4" s="18" t="s">
        <v>51</v>
      </c>
      <c r="AI4" s="18" t="s">
        <v>52</v>
      </c>
      <c r="AJ4" s="18" t="s">
        <v>53</v>
      </c>
      <c r="AK4" s="18" t="s">
        <v>54</v>
      </c>
      <c r="AL4" s="18" t="s">
        <v>55</v>
      </c>
      <c r="AM4" s="18" t="s">
        <v>56</v>
      </c>
      <c r="AN4" s="18" t="s">
        <v>57</v>
      </c>
      <c r="AO4" s="18" t="s">
        <v>58</v>
      </c>
      <c r="AP4" s="18" t="s">
        <v>59</v>
      </c>
      <c r="AQ4" s="18" t="s">
        <v>60</v>
      </c>
      <c r="AR4" s="15" t="s">
        <v>2</v>
      </c>
      <c r="AS4" s="13" t="s">
        <v>61</v>
      </c>
      <c r="AT4" s="13" t="s">
        <v>62</v>
      </c>
      <c r="AU4" s="13" t="s">
        <v>63</v>
      </c>
      <c r="AV4" s="13" t="s">
        <v>64</v>
      </c>
      <c r="AW4" s="13" t="s">
        <v>65</v>
      </c>
      <c r="AX4" s="13" t="s">
        <v>66</v>
      </c>
      <c r="AY4" s="13" t="s">
        <v>67</v>
      </c>
      <c r="AZ4" s="13" t="s">
        <v>68</v>
      </c>
      <c r="BA4" s="13" t="s">
        <v>69</v>
      </c>
      <c r="BB4" s="13" t="s">
        <v>70</v>
      </c>
      <c r="BC4" s="13" t="s">
        <v>71</v>
      </c>
      <c r="BD4" s="13" t="s">
        <v>72</v>
      </c>
      <c r="BE4" s="13" t="s">
        <v>73</v>
      </c>
      <c r="BF4" s="10" t="s">
        <v>3</v>
      </c>
      <c r="BG4" s="7" t="s">
        <v>4</v>
      </c>
    </row>
    <row r="5" spans="1:255" ht="18" customHeight="1" x14ac:dyDescent="0.2">
      <c r="B5" s="91" t="s">
        <v>5</v>
      </c>
      <c r="C5" s="3"/>
      <c r="D5" s="3"/>
      <c r="E5" s="3"/>
      <c r="F5" s="3"/>
      <c r="G5" s="3"/>
      <c r="H5" s="3"/>
      <c r="I5" s="3"/>
      <c r="J5" s="3"/>
      <c r="K5" s="3"/>
      <c r="L5" s="3"/>
      <c r="M5" s="3"/>
      <c r="N5" s="3"/>
      <c r="O5" s="3"/>
      <c r="P5" s="26"/>
      <c r="Q5" s="24"/>
      <c r="R5" s="4"/>
      <c r="S5" s="4"/>
      <c r="T5" s="4"/>
      <c r="U5" s="4"/>
      <c r="V5" s="4"/>
      <c r="W5" s="4"/>
      <c r="X5" s="4"/>
      <c r="Y5" s="4"/>
      <c r="Z5" s="4"/>
      <c r="AA5" s="4"/>
      <c r="AB5" s="4"/>
      <c r="AC5" s="4"/>
      <c r="AD5" s="21"/>
      <c r="AE5" s="19"/>
      <c r="AF5" s="5"/>
      <c r="AG5" s="5"/>
      <c r="AH5" s="5"/>
      <c r="AI5" s="5"/>
      <c r="AJ5" s="5"/>
      <c r="AK5" s="5"/>
      <c r="AL5" s="5"/>
      <c r="AM5" s="5"/>
      <c r="AN5" s="5"/>
      <c r="AO5" s="5"/>
      <c r="AP5" s="5"/>
      <c r="AQ5" s="5"/>
      <c r="AR5" s="16"/>
      <c r="AS5" s="14"/>
      <c r="AT5" s="6"/>
      <c r="AU5" s="6"/>
      <c r="AV5" s="6"/>
      <c r="AW5" s="6"/>
      <c r="AX5" s="6"/>
      <c r="AY5" s="6"/>
      <c r="AZ5" s="6"/>
      <c r="BA5" s="6"/>
      <c r="BB5" s="6"/>
      <c r="BC5" s="6"/>
      <c r="BD5" s="6"/>
      <c r="BE5" s="6"/>
      <c r="BF5" s="11"/>
      <c r="BG5" s="8"/>
    </row>
    <row r="6" spans="1:255" ht="18" customHeight="1" x14ac:dyDescent="0.2">
      <c r="B6" s="28" t="s">
        <v>6</v>
      </c>
      <c r="C6" s="37">
        <v>1000</v>
      </c>
      <c r="D6" s="37">
        <v>1000</v>
      </c>
      <c r="E6" s="37">
        <v>1000</v>
      </c>
      <c r="F6" s="37">
        <v>1000</v>
      </c>
      <c r="G6" s="37">
        <v>1000</v>
      </c>
      <c r="H6" s="37">
        <v>1000</v>
      </c>
      <c r="I6" s="37">
        <v>1000</v>
      </c>
      <c r="J6" s="37">
        <v>1000</v>
      </c>
      <c r="K6" s="37">
        <v>1000</v>
      </c>
      <c r="L6" s="37">
        <v>1000</v>
      </c>
      <c r="M6" s="37">
        <v>1000</v>
      </c>
      <c r="N6" s="37">
        <v>1000</v>
      </c>
      <c r="O6" s="37">
        <v>1000</v>
      </c>
      <c r="P6" s="27">
        <f>SUM(C6:O6)</f>
        <v>13000</v>
      </c>
      <c r="Q6" s="41">
        <v>1000</v>
      </c>
      <c r="R6" s="37">
        <v>1000</v>
      </c>
      <c r="S6" s="37">
        <v>1000</v>
      </c>
      <c r="T6" s="37">
        <v>1000</v>
      </c>
      <c r="U6" s="37">
        <v>1000</v>
      </c>
      <c r="V6" s="37">
        <v>1000</v>
      </c>
      <c r="W6" s="37">
        <v>1000</v>
      </c>
      <c r="X6" s="37">
        <v>1000</v>
      </c>
      <c r="Y6" s="37">
        <v>1000</v>
      </c>
      <c r="Z6" s="37">
        <v>1000</v>
      </c>
      <c r="AA6" s="37">
        <v>1000</v>
      </c>
      <c r="AB6" s="37">
        <v>1000</v>
      </c>
      <c r="AC6" s="37">
        <v>1000</v>
      </c>
      <c r="AD6" s="22">
        <f>SUM(Q6:AC6)</f>
        <v>13000</v>
      </c>
      <c r="AE6" s="41">
        <v>1000</v>
      </c>
      <c r="AF6" s="37">
        <v>1000</v>
      </c>
      <c r="AG6" s="37">
        <v>1000</v>
      </c>
      <c r="AH6" s="37">
        <v>1000</v>
      </c>
      <c r="AI6" s="37">
        <v>1000</v>
      </c>
      <c r="AJ6" s="37">
        <v>1000</v>
      </c>
      <c r="AK6" s="37">
        <v>1000</v>
      </c>
      <c r="AL6" s="37">
        <v>1000</v>
      </c>
      <c r="AM6" s="37">
        <v>1000</v>
      </c>
      <c r="AN6" s="37">
        <v>1000</v>
      </c>
      <c r="AO6" s="37">
        <v>1000</v>
      </c>
      <c r="AP6" s="37">
        <v>1000</v>
      </c>
      <c r="AQ6" s="37">
        <v>1000</v>
      </c>
      <c r="AR6" s="17">
        <f>SUM(AE6:AQ6)</f>
        <v>13000</v>
      </c>
      <c r="AS6" s="41">
        <v>1000</v>
      </c>
      <c r="AT6" s="37">
        <v>1000</v>
      </c>
      <c r="AU6" s="37">
        <v>1000</v>
      </c>
      <c r="AV6" s="37">
        <v>1000</v>
      </c>
      <c r="AW6" s="37">
        <v>1000</v>
      </c>
      <c r="AX6" s="37">
        <v>1000</v>
      </c>
      <c r="AY6" s="37">
        <v>1000</v>
      </c>
      <c r="AZ6" s="37">
        <v>1000</v>
      </c>
      <c r="BA6" s="37">
        <v>1000</v>
      </c>
      <c r="BB6" s="37">
        <v>1000</v>
      </c>
      <c r="BC6" s="37">
        <v>1000</v>
      </c>
      <c r="BD6" s="37">
        <v>1000</v>
      </c>
      <c r="BE6" s="37">
        <v>1000</v>
      </c>
      <c r="BF6" s="12">
        <f>SUM(AS6:BE6)</f>
        <v>13000</v>
      </c>
      <c r="BG6" s="9">
        <f>SUM(P6,AD6,AR6,BF6)</f>
        <v>52000</v>
      </c>
    </row>
    <row r="7" spans="1:255" ht="18" customHeight="1" x14ac:dyDescent="0.2">
      <c r="B7" s="28" t="s">
        <v>7</v>
      </c>
      <c r="C7" s="37">
        <v>500</v>
      </c>
      <c r="D7" s="37">
        <v>700</v>
      </c>
      <c r="E7" s="37">
        <v>700</v>
      </c>
      <c r="F7" s="37">
        <v>700</v>
      </c>
      <c r="G7" s="37">
        <v>700</v>
      </c>
      <c r="H7" s="37">
        <v>700</v>
      </c>
      <c r="I7" s="37">
        <v>700</v>
      </c>
      <c r="J7" s="37">
        <v>700</v>
      </c>
      <c r="K7" s="37">
        <v>700</v>
      </c>
      <c r="L7" s="37">
        <v>700</v>
      </c>
      <c r="M7" s="37">
        <v>700</v>
      </c>
      <c r="N7" s="37">
        <v>700</v>
      </c>
      <c r="O7" s="37">
        <v>1100</v>
      </c>
      <c r="P7" s="27">
        <f>SUM(C7:O7)</f>
        <v>9300</v>
      </c>
      <c r="Q7" s="41">
        <v>500</v>
      </c>
      <c r="R7" s="37">
        <v>700</v>
      </c>
      <c r="S7" s="37">
        <v>700</v>
      </c>
      <c r="T7" s="37">
        <v>700</v>
      </c>
      <c r="U7" s="37">
        <v>700</v>
      </c>
      <c r="V7" s="37">
        <v>700</v>
      </c>
      <c r="W7" s="37">
        <v>700</v>
      </c>
      <c r="X7" s="37">
        <v>700</v>
      </c>
      <c r="Y7" s="37">
        <v>700</v>
      </c>
      <c r="Z7" s="37">
        <v>700</v>
      </c>
      <c r="AA7" s="37">
        <v>700</v>
      </c>
      <c r="AB7" s="37">
        <v>700</v>
      </c>
      <c r="AC7" s="37">
        <v>1100</v>
      </c>
      <c r="AD7" s="22">
        <f>SUM(Q7:AC7)</f>
        <v>9300</v>
      </c>
      <c r="AE7" s="41">
        <v>500</v>
      </c>
      <c r="AF7" s="37">
        <v>700</v>
      </c>
      <c r="AG7" s="37">
        <v>700</v>
      </c>
      <c r="AH7" s="37">
        <v>700</v>
      </c>
      <c r="AI7" s="37">
        <v>700</v>
      </c>
      <c r="AJ7" s="37">
        <v>700</v>
      </c>
      <c r="AK7" s="37">
        <v>700</v>
      </c>
      <c r="AL7" s="37">
        <v>700</v>
      </c>
      <c r="AM7" s="37">
        <v>700</v>
      </c>
      <c r="AN7" s="37">
        <v>700</v>
      </c>
      <c r="AO7" s="37">
        <v>700</v>
      </c>
      <c r="AP7" s="37">
        <v>700</v>
      </c>
      <c r="AQ7" s="37">
        <v>1100</v>
      </c>
      <c r="AR7" s="17">
        <f>SUM(AE7:AQ7)</f>
        <v>9300</v>
      </c>
      <c r="AS7" s="41">
        <v>500</v>
      </c>
      <c r="AT7" s="37">
        <v>700</v>
      </c>
      <c r="AU7" s="37">
        <v>700</v>
      </c>
      <c r="AV7" s="37">
        <v>700</v>
      </c>
      <c r="AW7" s="37">
        <v>700</v>
      </c>
      <c r="AX7" s="37">
        <v>700</v>
      </c>
      <c r="AY7" s="37">
        <v>700</v>
      </c>
      <c r="AZ7" s="37">
        <v>700</v>
      </c>
      <c r="BA7" s="37">
        <v>700</v>
      </c>
      <c r="BB7" s="37">
        <v>700</v>
      </c>
      <c r="BC7" s="37">
        <v>700</v>
      </c>
      <c r="BD7" s="37">
        <v>700</v>
      </c>
      <c r="BE7" s="37">
        <v>1100</v>
      </c>
      <c r="BF7" s="12">
        <f>SUM(AS7:BE7)</f>
        <v>9300</v>
      </c>
      <c r="BG7" s="9">
        <f t="shared" ref="BG7:BG8" si="0">SUM(P7,AD7,AR7,BF7)</f>
        <v>37200</v>
      </c>
    </row>
    <row r="8" spans="1:255" ht="18" customHeight="1" x14ac:dyDescent="0.2">
      <c r="B8" s="28" t="s">
        <v>8</v>
      </c>
      <c r="C8" s="36">
        <f>C7-C6</f>
        <v>-500</v>
      </c>
      <c r="D8" s="36">
        <f t="shared" ref="D8:O8" si="1">D7-D6</f>
        <v>-300</v>
      </c>
      <c r="E8" s="36">
        <f t="shared" si="1"/>
        <v>-300</v>
      </c>
      <c r="F8" s="36">
        <f t="shared" si="1"/>
        <v>-300</v>
      </c>
      <c r="G8" s="36">
        <f t="shared" si="1"/>
        <v>-300</v>
      </c>
      <c r="H8" s="36">
        <f t="shared" si="1"/>
        <v>-300</v>
      </c>
      <c r="I8" s="36">
        <f t="shared" si="1"/>
        <v>-300</v>
      </c>
      <c r="J8" s="36">
        <f t="shared" si="1"/>
        <v>-300</v>
      </c>
      <c r="K8" s="36">
        <f t="shared" si="1"/>
        <v>-300</v>
      </c>
      <c r="L8" s="36">
        <f t="shared" si="1"/>
        <v>-300</v>
      </c>
      <c r="M8" s="36">
        <f t="shared" si="1"/>
        <v>-300</v>
      </c>
      <c r="N8" s="36">
        <f t="shared" si="1"/>
        <v>-300</v>
      </c>
      <c r="O8" s="36">
        <f t="shared" si="1"/>
        <v>100</v>
      </c>
      <c r="P8" s="27">
        <f>P7-P6</f>
        <v>-3700</v>
      </c>
      <c r="Q8" s="40">
        <f>Q7-Q6</f>
        <v>-500</v>
      </c>
      <c r="R8" s="39">
        <f t="shared" ref="R8:AC8" si="2">R7-R6</f>
        <v>-300</v>
      </c>
      <c r="S8" s="39">
        <f t="shared" si="2"/>
        <v>-300</v>
      </c>
      <c r="T8" s="39">
        <f t="shared" si="2"/>
        <v>-300</v>
      </c>
      <c r="U8" s="39">
        <f t="shared" si="2"/>
        <v>-300</v>
      </c>
      <c r="V8" s="39">
        <f t="shared" si="2"/>
        <v>-300</v>
      </c>
      <c r="W8" s="39">
        <f t="shared" si="2"/>
        <v>-300</v>
      </c>
      <c r="X8" s="39">
        <f t="shared" si="2"/>
        <v>-300</v>
      </c>
      <c r="Y8" s="39">
        <f t="shared" si="2"/>
        <v>-300</v>
      </c>
      <c r="Z8" s="39">
        <f t="shared" si="2"/>
        <v>-300</v>
      </c>
      <c r="AA8" s="39">
        <f t="shared" si="2"/>
        <v>-300</v>
      </c>
      <c r="AB8" s="39">
        <f t="shared" si="2"/>
        <v>-300</v>
      </c>
      <c r="AC8" s="39">
        <f t="shared" si="2"/>
        <v>100</v>
      </c>
      <c r="AD8" s="22">
        <f>AD7-AD6</f>
        <v>-3700</v>
      </c>
      <c r="AE8" s="44">
        <f>AE7-AE6</f>
        <v>-500</v>
      </c>
      <c r="AF8" s="38">
        <f t="shared" ref="AF8:AQ8" si="3">AF7-AF6</f>
        <v>-300</v>
      </c>
      <c r="AG8" s="38">
        <f t="shared" si="3"/>
        <v>-300</v>
      </c>
      <c r="AH8" s="38">
        <f t="shared" si="3"/>
        <v>-300</v>
      </c>
      <c r="AI8" s="38">
        <f t="shared" si="3"/>
        <v>-300</v>
      </c>
      <c r="AJ8" s="38">
        <f t="shared" si="3"/>
        <v>-300</v>
      </c>
      <c r="AK8" s="38">
        <f t="shared" si="3"/>
        <v>-300</v>
      </c>
      <c r="AL8" s="38">
        <f t="shared" si="3"/>
        <v>-300</v>
      </c>
      <c r="AM8" s="38">
        <f t="shared" si="3"/>
        <v>-300</v>
      </c>
      <c r="AN8" s="38">
        <f t="shared" si="3"/>
        <v>-300</v>
      </c>
      <c r="AO8" s="38">
        <f t="shared" si="3"/>
        <v>-300</v>
      </c>
      <c r="AP8" s="38">
        <f t="shared" si="3"/>
        <v>-300</v>
      </c>
      <c r="AQ8" s="38">
        <f t="shared" si="3"/>
        <v>100</v>
      </c>
      <c r="AR8" s="17">
        <f>AR7-AR6</f>
        <v>-3700</v>
      </c>
      <c r="AS8" s="42">
        <f>AS7-AS6</f>
        <v>-500</v>
      </c>
      <c r="AT8" s="43">
        <f t="shared" ref="AT8:BE8" si="4">AT7-AT6</f>
        <v>-300</v>
      </c>
      <c r="AU8" s="43">
        <f t="shared" si="4"/>
        <v>-300</v>
      </c>
      <c r="AV8" s="43">
        <f t="shared" si="4"/>
        <v>-300</v>
      </c>
      <c r="AW8" s="43">
        <f t="shared" si="4"/>
        <v>-300</v>
      </c>
      <c r="AX8" s="43">
        <f t="shared" si="4"/>
        <v>-300</v>
      </c>
      <c r="AY8" s="43">
        <f t="shared" si="4"/>
        <v>-300</v>
      </c>
      <c r="AZ8" s="43">
        <f t="shared" si="4"/>
        <v>-300</v>
      </c>
      <c r="BA8" s="43">
        <f t="shared" si="4"/>
        <v>-300</v>
      </c>
      <c r="BB8" s="43">
        <f t="shared" si="4"/>
        <v>-300</v>
      </c>
      <c r="BC8" s="43">
        <f t="shared" si="4"/>
        <v>-300</v>
      </c>
      <c r="BD8" s="43">
        <f t="shared" si="4"/>
        <v>-300</v>
      </c>
      <c r="BE8" s="43">
        <f t="shared" si="4"/>
        <v>100</v>
      </c>
      <c r="BF8" s="12">
        <f>BF7-BF6</f>
        <v>-3700</v>
      </c>
      <c r="BG8" s="9">
        <f t="shared" si="0"/>
        <v>-14800</v>
      </c>
    </row>
    <row r="9" spans="1:255" ht="18" customHeight="1" x14ac:dyDescent="0.2">
      <c r="B9" s="91" t="s">
        <v>13</v>
      </c>
      <c r="C9" s="3"/>
      <c r="D9" s="3"/>
      <c r="E9" s="3"/>
      <c r="F9" s="3"/>
      <c r="G9" s="3"/>
      <c r="H9" s="3"/>
      <c r="I9" s="3"/>
      <c r="J9" s="3"/>
      <c r="K9" s="3"/>
      <c r="L9" s="3"/>
      <c r="M9" s="3"/>
      <c r="N9" s="3"/>
      <c r="O9" s="3"/>
      <c r="P9" s="26"/>
      <c r="Q9" s="24"/>
      <c r="R9" s="4"/>
      <c r="S9" s="4"/>
      <c r="T9" s="4"/>
      <c r="U9" s="4"/>
      <c r="V9" s="4"/>
      <c r="W9" s="4"/>
      <c r="X9" s="4"/>
      <c r="Y9" s="4"/>
      <c r="Z9" s="4"/>
      <c r="AA9" s="4"/>
      <c r="AB9" s="4"/>
      <c r="AC9" s="4"/>
      <c r="AD9" s="21"/>
      <c r="AE9" s="19"/>
      <c r="AF9" s="5"/>
      <c r="AG9" s="5"/>
      <c r="AH9" s="5"/>
      <c r="AI9" s="5"/>
      <c r="AJ9" s="5"/>
      <c r="AK9" s="5"/>
      <c r="AL9" s="5"/>
      <c r="AM9" s="5"/>
      <c r="AN9" s="5"/>
      <c r="AO9" s="5"/>
      <c r="AP9" s="5"/>
      <c r="AQ9" s="5"/>
      <c r="AR9" s="16"/>
      <c r="AS9" s="14"/>
      <c r="AT9" s="6"/>
      <c r="AU9" s="6"/>
      <c r="AV9" s="6"/>
      <c r="AW9" s="6"/>
      <c r="AX9" s="6"/>
      <c r="AY9" s="6"/>
      <c r="AZ9" s="6"/>
      <c r="BA9" s="6"/>
      <c r="BB9" s="6"/>
      <c r="BC9" s="6"/>
      <c r="BD9" s="6"/>
      <c r="BE9" s="6"/>
      <c r="BF9" s="11"/>
      <c r="BG9" s="8"/>
    </row>
    <row r="10" spans="1:255" ht="18" customHeight="1" x14ac:dyDescent="0.2">
      <c r="B10" s="28" t="s">
        <v>6</v>
      </c>
      <c r="C10" s="37">
        <v>1000</v>
      </c>
      <c r="D10" s="37">
        <v>1000</v>
      </c>
      <c r="E10" s="37">
        <v>1000</v>
      </c>
      <c r="F10" s="37">
        <v>1000</v>
      </c>
      <c r="G10" s="37">
        <v>1000</v>
      </c>
      <c r="H10" s="37">
        <v>1000</v>
      </c>
      <c r="I10" s="37">
        <v>1000</v>
      </c>
      <c r="J10" s="37">
        <v>1000</v>
      </c>
      <c r="K10" s="37">
        <v>1000</v>
      </c>
      <c r="L10" s="37">
        <v>1000</v>
      </c>
      <c r="M10" s="37">
        <v>1000</v>
      </c>
      <c r="N10" s="37">
        <v>1000</v>
      </c>
      <c r="O10" s="37">
        <v>1000</v>
      </c>
      <c r="P10" s="27">
        <f>SUM(C10:O10)</f>
        <v>13000</v>
      </c>
      <c r="Q10" s="41">
        <v>1000</v>
      </c>
      <c r="R10" s="37">
        <v>1000</v>
      </c>
      <c r="S10" s="37">
        <v>1000</v>
      </c>
      <c r="T10" s="37">
        <v>1000</v>
      </c>
      <c r="U10" s="37">
        <v>1000</v>
      </c>
      <c r="V10" s="37">
        <v>1000</v>
      </c>
      <c r="W10" s="37">
        <v>1000</v>
      </c>
      <c r="X10" s="37">
        <v>1000</v>
      </c>
      <c r="Y10" s="37">
        <v>1000</v>
      </c>
      <c r="Z10" s="37">
        <v>1000</v>
      </c>
      <c r="AA10" s="37">
        <v>1000</v>
      </c>
      <c r="AB10" s="37">
        <v>1000</v>
      </c>
      <c r="AC10" s="37">
        <v>1000</v>
      </c>
      <c r="AD10" s="22">
        <f>SUM(Q10:AC10)</f>
        <v>13000</v>
      </c>
      <c r="AE10" s="41">
        <v>1000</v>
      </c>
      <c r="AF10" s="37">
        <v>1000</v>
      </c>
      <c r="AG10" s="37">
        <v>1000</v>
      </c>
      <c r="AH10" s="37">
        <v>1000</v>
      </c>
      <c r="AI10" s="37">
        <v>1000</v>
      </c>
      <c r="AJ10" s="37">
        <v>1000</v>
      </c>
      <c r="AK10" s="37">
        <v>1000</v>
      </c>
      <c r="AL10" s="37">
        <v>1000</v>
      </c>
      <c r="AM10" s="37">
        <v>1000</v>
      </c>
      <c r="AN10" s="37">
        <v>1000</v>
      </c>
      <c r="AO10" s="37">
        <v>1000</v>
      </c>
      <c r="AP10" s="37">
        <v>1000</v>
      </c>
      <c r="AQ10" s="37">
        <v>1000</v>
      </c>
      <c r="AR10" s="17">
        <f>SUM(AE10:AQ10)</f>
        <v>13000</v>
      </c>
      <c r="AS10" s="41">
        <v>1000</v>
      </c>
      <c r="AT10" s="37">
        <v>1000</v>
      </c>
      <c r="AU10" s="37">
        <v>1000</v>
      </c>
      <c r="AV10" s="37">
        <v>1000</v>
      </c>
      <c r="AW10" s="37">
        <v>1000</v>
      </c>
      <c r="AX10" s="37">
        <v>1000</v>
      </c>
      <c r="AY10" s="37">
        <v>1000</v>
      </c>
      <c r="AZ10" s="37">
        <v>1000</v>
      </c>
      <c r="BA10" s="37">
        <v>1000</v>
      </c>
      <c r="BB10" s="37">
        <v>1000</v>
      </c>
      <c r="BC10" s="37">
        <v>1000</v>
      </c>
      <c r="BD10" s="37">
        <v>1000</v>
      </c>
      <c r="BE10" s="37">
        <v>1000</v>
      </c>
      <c r="BF10" s="12">
        <f>SUM(AS10:BE10)</f>
        <v>13000</v>
      </c>
      <c r="BG10" s="9">
        <f>SUM(P10,AD10,AR10,BF10)</f>
        <v>52000</v>
      </c>
    </row>
    <row r="11" spans="1:255" ht="18" customHeight="1" x14ac:dyDescent="0.2">
      <c r="B11" s="28" t="s">
        <v>7</v>
      </c>
      <c r="C11" s="37">
        <v>500</v>
      </c>
      <c r="D11" s="37">
        <v>700</v>
      </c>
      <c r="E11" s="37">
        <v>700</v>
      </c>
      <c r="F11" s="37">
        <v>700</v>
      </c>
      <c r="G11" s="37">
        <v>700</v>
      </c>
      <c r="H11" s="37">
        <v>700</v>
      </c>
      <c r="I11" s="37">
        <v>700</v>
      </c>
      <c r="J11" s="37">
        <v>700</v>
      </c>
      <c r="K11" s="37">
        <v>700</v>
      </c>
      <c r="L11" s="37">
        <v>700</v>
      </c>
      <c r="M11" s="37">
        <v>700</v>
      </c>
      <c r="N11" s="37">
        <v>700</v>
      </c>
      <c r="O11" s="37">
        <v>1100</v>
      </c>
      <c r="P11" s="27">
        <f>SUM(C11:O11)</f>
        <v>9300</v>
      </c>
      <c r="Q11" s="41">
        <v>500</v>
      </c>
      <c r="R11" s="37">
        <v>700</v>
      </c>
      <c r="S11" s="37">
        <v>700</v>
      </c>
      <c r="T11" s="37">
        <v>700</v>
      </c>
      <c r="U11" s="37">
        <v>700</v>
      </c>
      <c r="V11" s="37">
        <v>700</v>
      </c>
      <c r="W11" s="37">
        <v>700</v>
      </c>
      <c r="X11" s="37">
        <v>700</v>
      </c>
      <c r="Y11" s="37">
        <v>700</v>
      </c>
      <c r="Z11" s="37">
        <v>700</v>
      </c>
      <c r="AA11" s="37">
        <v>700</v>
      </c>
      <c r="AB11" s="37">
        <v>700</v>
      </c>
      <c r="AC11" s="37">
        <v>1100</v>
      </c>
      <c r="AD11" s="22">
        <f>SUM(Q11:AC11)</f>
        <v>9300</v>
      </c>
      <c r="AE11" s="41">
        <v>500</v>
      </c>
      <c r="AF11" s="37">
        <v>700</v>
      </c>
      <c r="AG11" s="37">
        <v>700</v>
      </c>
      <c r="AH11" s="37">
        <v>700</v>
      </c>
      <c r="AI11" s="37">
        <v>700</v>
      </c>
      <c r="AJ11" s="37">
        <v>700</v>
      </c>
      <c r="AK11" s="37">
        <v>700</v>
      </c>
      <c r="AL11" s="37">
        <v>700</v>
      </c>
      <c r="AM11" s="37">
        <v>700</v>
      </c>
      <c r="AN11" s="37">
        <v>700</v>
      </c>
      <c r="AO11" s="37">
        <v>700</v>
      </c>
      <c r="AP11" s="37">
        <v>700</v>
      </c>
      <c r="AQ11" s="37">
        <v>1100</v>
      </c>
      <c r="AR11" s="17">
        <f>SUM(AE11:AQ11)</f>
        <v>9300</v>
      </c>
      <c r="AS11" s="41">
        <v>500</v>
      </c>
      <c r="AT11" s="37">
        <v>700</v>
      </c>
      <c r="AU11" s="37">
        <v>700</v>
      </c>
      <c r="AV11" s="37">
        <v>700</v>
      </c>
      <c r="AW11" s="37">
        <v>700</v>
      </c>
      <c r="AX11" s="37">
        <v>700</v>
      </c>
      <c r="AY11" s="37">
        <v>700</v>
      </c>
      <c r="AZ11" s="37">
        <v>700</v>
      </c>
      <c r="BA11" s="37">
        <v>700</v>
      </c>
      <c r="BB11" s="37">
        <v>700</v>
      </c>
      <c r="BC11" s="37">
        <v>700</v>
      </c>
      <c r="BD11" s="37">
        <v>700</v>
      </c>
      <c r="BE11" s="37">
        <v>1100</v>
      </c>
      <c r="BF11" s="12">
        <f>SUM(AS11:BE11)</f>
        <v>9300</v>
      </c>
      <c r="BG11" s="9">
        <f t="shared" ref="BG11:BG12" si="5">SUM(P11,AD11,AR11,BF11)</f>
        <v>37200</v>
      </c>
    </row>
    <row r="12" spans="1:255" ht="18" customHeight="1" thickBot="1" x14ac:dyDescent="0.25">
      <c r="B12" s="45" t="s">
        <v>8</v>
      </c>
      <c r="C12" s="46">
        <f>C11-C10</f>
        <v>-500</v>
      </c>
      <c r="D12" s="46">
        <f t="shared" ref="D12:O12" si="6">D11-D10</f>
        <v>-300</v>
      </c>
      <c r="E12" s="46">
        <f t="shared" si="6"/>
        <v>-300</v>
      </c>
      <c r="F12" s="46">
        <f t="shared" si="6"/>
        <v>-300</v>
      </c>
      <c r="G12" s="46">
        <f t="shared" si="6"/>
        <v>-300</v>
      </c>
      <c r="H12" s="46">
        <f t="shared" si="6"/>
        <v>-300</v>
      </c>
      <c r="I12" s="46">
        <f t="shared" si="6"/>
        <v>-300</v>
      </c>
      <c r="J12" s="46">
        <f t="shared" si="6"/>
        <v>-300</v>
      </c>
      <c r="K12" s="46">
        <f t="shared" si="6"/>
        <v>-300</v>
      </c>
      <c r="L12" s="46">
        <f t="shared" si="6"/>
        <v>-300</v>
      </c>
      <c r="M12" s="46">
        <f t="shared" si="6"/>
        <v>-300</v>
      </c>
      <c r="N12" s="46">
        <f t="shared" si="6"/>
        <v>-300</v>
      </c>
      <c r="O12" s="46">
        <f t="shared" si="6"/>
        <v>100</v>
      </c>
      <c r="P12" s="47">
        <f>P11-P10</f>
        <v>-3700</v>
      </c>
      <c r="Q12" s="88">
        <f>Q11-Q10</f>
        <v>-500</v>
      </c>
      <c r="R12" s="89">
        <f t="shared" ref="R12:AC12" si="7">R11-R10</f>
        <v>-300</v>
      </c>
      <c r="S12" s="89">
        <f t="shared" si="7"/>
        <v>-300</v>
      </c>
      <c r="T12" s="89">
        <f t="shared" si="7"/>
        <v>-300</v>
      </c>
      <c r="U12" s="89">
        <f t="shared" si="7"/>
        <v>-300</v>
      </c>
      <c r="V12" s="89">
        <f t="shared" si="7"/>
        <v>-300</v>
      </c>
      <c r="W12" s="89">
        <f t="shared" si="7"/>
        <v>-300</v>
      </c>
      <c r="X12" s="89">
        <f t="shared" si="7"/>
        <v>-300</v>
      </c>
      <c r="Y12" s="89">
        <f t="shared" si="7"/>
        <v>-300</v>
      </c>
      <c r="Z12" s="89">
        <f t="shared" si="7"/>
        <v>-300</v>
      </c>
      <c r="AA12" s="89">
        <f t="shared" si="7"/>
        <v>-300</v>
      </c>
      <c r="AB12" s="89">
        <f t="shared" si="7"/>
        <v>-300</v>
      </c>
      <c r="AC12" s="89">
        <f t="shared" si="7"/>
        <v>100</v>
      </c>
      <c r="AD12" s="48">
        <f>AD11-AD10</f>
        <v>-3700</v>
      </c>
      <c r="AE12" s="49">
        <f>AE11-AE10</f>
        <v>-500</v>
      </c>
      <c r="AF12" s="50">
        <f t="shared" ref="AF12:AQ12" si="8">AF11-AF10</f>
        <v>-300</v>
      </c>
      <c r="AG12" s="50">
        <f t="shared" si="8"/>
        <v>-300</v>
      </c>
      <c r="AH12" s="50">
        <f t="shared" si="8"/>
        <v>-300</v>
      </c>
      <c r="AI12" s="50">
        <f t="shared" si="8"/>
        <v>-300</v>
      </c>
      <c r="AJ12" s="50">
        <f t="shared" si="8"/>
        <v>-300</v>
      </c>
      <c r="AK12" s="50">
        <f t="shared" si="8"/>
        <v>-300</v>
      </c>
      <c r="AL12" s="50">
        <f t="shared" si="8"/>
        <v>-300</v>
      </c>
      <c r="AM12" s="50">
        <f t="shared" si="8"/>
        <v>-300</v>
      </c>
      <c r="AN12" s="50">
        <f t="shared" si="8"/>
        <v>-300</v>
      </c>
      <c r="AO12" s="50">
        <f t="shared" si="8"/>
        <v>-300</v>
      </c>
      <c r="AP12" s="50">
        <f t="shared" si="8"/>
        <v>-300</v>
      </c>
      <c r="AQ12" s="50">
        <f t="shared" si="8"/>
        <v>100</v>
      </c>
      <c r="AR12" s="51">
        <f>AR11-AR10</f>
        <v>-3700</v>
      </c>
      <c r="AS12" s="52">
        <f>AS11-AS10</f>
        <v>-500</v>
      </c>
      <c r="AT12" s="53">
        <f t="shared" ref="AT12:BE12" si="9">AT11-AT10</f>
        <v>-300</v>
      </c>
      <c r="AU12" s="53">
        <f t="shared" si="9"/>
        <v>-300</v>
      </c>
      <c r="AV12" s="53">
        <f t="shared" si="9"/>
        <v>-300</v>
      </c>
      <c r="AW12" s="53">
        <f t="shared" si="9"/>
        <v>-300</v>
      </c>
      <c r="AX12" s="53">
        <f t="shared" si="9"/>
        <v>-300</v>
      </c>
      <c r="AY12" s="53">
        <f t="shared" si="9"/>
        <v>-300</v>
      </c>
      <c r="AZ12" s="53">
        <f t="shared" si="9"/>
        <v>-300</v>
      </c>
      <c r="BA12" s="53">
        <f t="shared" si="9"/>
        <v>-300</v>
      </c>
      <c r="BB12" s="53">
        <f t="shared" si="9"/>
        <v>-300</v>
      </c>
      <c r="BC12" s="53">
        <f t="shared" si="9"/>
        <v>-300</v>
      </c>
      <c r="BD12" s="53">
        <f t="shared" si="9"/>
        <v>-300</v>
      </c>
      <c r="BE12" s="53">
        <f t="shared" si="9"/>
        <v>100</v>
      </c>
      <c r="BF12" s="54">
        <f>BF11-BF10</f>
        <v>-3700</v>
      </c>
      <c r="BG12" s="55">
        <f t="shared" si="5"/>
        <v>-14800</v>
      </c>
    </row>
    <row r="13" spans="1:255" ht="18" customHeight="1" x14ac:dyDescent="0.2">
      <c r="B13" s="56" t="s">
        <v>76</v>
      </c>
      <c r="C13" s="57"/>
      <c r="D13" s="57"/>
      <c r="E13" s="57"/>
      <c r="F13" s="57"/>
      <c r="G13" s="57"/>
      <c r="H13" s="57"/>
      <c r="I13" s="57"/>
      <c r="J13" s="57"/>
      <c r="K13" s="57"/>
      <c r="L13" s="57"/>
      <c r="M13" s="57"/>
      <c r="N13" s="57"/>
      <c r="O13" s="57"/>
      <c r="P13" s="58"/>
      <c r="Q13" s="59"/>
      <c r="R13" s="60"/>
      <c r="S13" s="60"/>
      <c r="T13" s="60"/>
      <c r="U13" s="60"/>
      <c r="V13" s="60"/>
      <c r="W13" s="60"/>
      <c r="X13" s="60"/>
      <c r="Y13" s="60"/>
      <c r="Z13" s="60"/>
      <c r="AA13" s="60"/>
      <c r="AB13" s="60"/>
      <c r="AC13" s="60"/>
      <c r="AD13" s="61"/>
      <c r="AE13" s="62"/>
      <c r="AF13" s="63"/>
      <c r="AG13" s="63"/>
      <c r="AH13" s="63"/>
      <c r="AI13" s="63"/>
      <c r="AJ13" s="63"/>
      <c r="AK13" s="63"/>
      <c r="AL13" s="63"/>
      <c r="AM13" s="63"/>
      <c r="AN13" s="63"/>
      <c r="AO13" s="63"/>
      <c r="AP13" s="63"/>
      <c r="AQ13" s="63"/>
      <c r="AR13" s="64"/>
      <c r="AS13" s="65"/>
      <c r="AT13" s="66"/>
      <c r="AU13" s="66"/>
      <c r="AV13" s="66"/>
      <c r="AW13" s="66"/>
      <c r="AX13" s="66"/>
      <c r="AY13" s="66"/>
      <c r="AZ13" s="66"/>
      <c r="BA13" s="66"/>
      <c r="BB13" s="66"/>
      <c r="BC13" s="66"/>
      <c r="BD13" s="66"/>
      <c r="BE13" s="66"/>
      <c r="BF13" s="67"/>
      <c r="BG13" s="68"/>
    </row>
    <row r="14" spans="1:255" ht="18" customHeight="1" x14ac:dyDescent="0.2">
      <c r="B14" s="34" t="s">
        <v>6</v>
      </c>
      <c r="C14" s="36">
        <f>C6-C10</f>
        <v>0</v>
      </c>
      <c r="D14" s="36">
        <f t="shared" ref="D14:BE15" si="10">D6-D10</f>
        <v>0</v>
      </c>
      <c r="E14" s="36">
        <f t="shared" si="10"/>
        <v>0</v>
      </c>
      <c r="F14" s="36">
        <f t="shared" si="10"/>
        <v>0</v>
      </c>
      <c r="G14" s="36">
        <f t="shared" si="10"/>
        <v>0</v>
      </c>
      <c r="H14" s="36">
        <f t="shared" si="10"/>
        <v>0</v>
      </c>
      <c r="I14" s="36">
        <f t="shared" si="10"/>
        <v>0</v>
      </c>
      <c r="J14" s="36">
        <f t="shared" si="10"/>
        <v>0</v>
      </c>
      <c r="K14" s="36">
        <f t="shared" si="10"/>
        <v>0</v>
      </c>
      <c r="L14" s="36">
        <f t="shared" si="10"/>
        <v>0</v>
      </c>
      <c r="M14" s="36">
        <f t="shared" si="10"/>
        <v>0</v>
      </c>
      <c r="N14" s="36">
        <f t="shared" si="10"/>
        <v>0</v>
      </c>
      <c r="O14" s="36">
        <f t="shared" si="10"/>
        <v>0</v>
      </c>
      <c r="P14" s="36">
        <f t="shared" si="10"/>
        <v>0</v>
      </c>
      <c r="Q14" s="39">
        <f t="shared" si="10"/>
        <v>0</v>
      </c>
      <c r="R14" s="39">
        <f t="shared" si="10"/>
        <v>0</v>
      </c>
      <c r="S14" s="39">
        <f t="shared" si="10"/>
        <v>0</v>
      </c>
      <c r="T14" s="39">
        <f t="shared" si="10"/>
        <v>0</v>
      </c>
      <c r="U14" s="39">
        <f t="shared" si="10"/>
        <v>0</v>
      </c>
      <c r="V14" s="39">
        <f t="shared" si="10"/>
        <v>0</v>
      </c>
      <c r="W14" s="39">
        <f t="shared" si="10"/>
        <v>0</v>
      </c>
      <c r="X14" s="39">
        <f t="shared" si="10"/>
        <v>0</v>
      </c>
      <c r="Y14" s="39">
        <f t="shared" si="10"/>
        <v>0</v>
      </c>
      <c r="Z14" s="39">
        <f t="shared" si="10"/>
        <v>0</v>
      </c>
      <c r="AA14" s="39">
        <f t="shared" si="10"/>
        <v>0</v>
      </c>
      <c r="AB14" s="39">
        <f t="shared" si="10"/>
        <v>0</v>
      </c>
      <c r="AC14" s="39">
        <f t="shared" si="10"/>
        <v>0</v>
      </c>
      <c r="AD14" s="39">
        <f>SUM(Q14:AC14)</f>
        <v>0</v>
      </c>
      <c r="AE14" s="38">
        <f t="shared" si="10"/>
        <v>0</v>
      </c>
      <c r="AF14" s="38">
        <f t="shared" si="10"/>
        <v>0</v>
      </c>
      <c r="AG14" s="38">
        <f t="shared" si="10"/>
        <v>0</v>
      </c>
      <c r="AH14" s="38">
        <f t="shared" si="10"/>
        <v>0</v>
      </c>
      <c r="AI14" s="38">
        <f t="shared" si="10"/>
        <v>0</v>
      </c>
      <c r="AJ14" s="38">
        <f t="shared" si="10"/>
        <v>0</v>
      </c>
      <c r="AK14" s="38">
        <f t="shared" si="10"/>
        <v>0</v>
      </c>
      <c r="AL14" s="38">
        <f t="shared" si="10"/>
        <v>0</v>
      </c>
      <c r="AM14" s="38">
        <f t="shared" si="10"/>
        <v>0</v>
      </c>
      <c r="AN14" s="38">
        <f t="shared" si="10"/>
        <v>0</v>
      </c>
      <c r="AO14" s="38">
        <f t="shared" si="10"/>
        <v>0</v>
      </c>
      <c r="AP14" s="38">
        <f t="shared" si="10"/>
        <v>0</v>
      </c>
      <c r="AQ14" s="38">
        <f t="shared" si="10"/>
        <v>0</v>
      </c>
      <c r="AR14" s="38">
        <f>SUM(AE14:AQ14)</f>
        <v>0</v>
      </c>
      <c r="AS14" s="43">
        <f t="shared" si="10"/>
        <v>0</v>
      </c>
      <c r="AT14" s="43">
        <f t="shared" si="10"/>
        <v>0</v>
      </c>
      <c r="AU14" s="43">
        <f t="shared" si="10"/>
        <v>0</v>
      </c>
      <c r="AV14" s="43">
        <f t="shared" si="10"/>
        <v>0</v>
      </c>
      <c r="AW14" s="43">
        <f t="shared" si="10"/>
        <v>0</v>
      </c>
      <c r="AX14" s="43">
        <f t="shared" si="10"/>
        <v>0</v>
      </c>
      <c r="AY14" s="43">
        <f t="shared" si="10"/>
        <v>0</v>
      </c>
      <c r="AZ14" s="43">
        <f t="shared" si="10"/>
        <v>0</v>
      </c>
      <c r="BA14" s="43">
        <f t="shared" si="10"/>
        <v>0</v>
      </c>
      <c r="BB14" s="43">
        <f t="shared" si="10"/>
        <v>0</v>
      </c>
      <c r="BC14" s="43">
        <f t="shared" si="10"/>
        <v>0</v>
      </c>
      <c r="BD14" s="43">
        <f t="shared" si="10"/>
        <v>0</v>
      </c>
      <c r="BE14" s="43">
        <f t="shared" si="10"/>
        <v>0</v>
      </c>
      <c r="BF14" s="12">
        <f>SUM(AS14:BE14)</f>
        <v>0</v>
      </c>
      <c r="BG14" s="9"/>
    </row>
    <row r="15" spans="1:255" ht="18" customHeight="1" x14ac:dyDescent="0.2">
      <c r="B15" s="34" t="s">
        <v>7</v>
      </c>
      <c r="C15" s="36">
        <f>C7-C11</f>
        <v>0</v>
      </c>
      <c r="D15" s="36">
        <f t="shared" si="10"/>
        <v>0</v>
      </c>
      <c r="E15" s="36">
        <f t="shared" si="10"/>
        <v>0</v>
      </c>
      <c r="F15" s="36">
        <f t="shared" si="10"/>
        <v>0</v>
      </c>
      <c r="G15" s="36">
        <f t="shared" si="10"/>
        <v>0</v>
      </c>
      <c r="H15" s="36">
        <f t="shared" si="10"/>
        <v>0</v>
      </c>
      <c r="I15" s="36">
        <f t="shared" si="10"/>
        <v>0</v>
      </c>
      <c r="J15" s="36">
        <f t="shared" si="10"/>
        <v>0</v>
      </c>
      <c r="K15" s="36">
        <f t="shared" si="10"/>
        <v>0</v>
      </c>
      <c r="L15" s="36">
        <f t="shared" si="10"/>
        <v>0</v>
      </c>
      <c r="M15" s="36">
        <f t="shared" si="10"/>
        <v>0</v>
      </c>
      <c r="N15" s="36">
        <f t="shared" si="10"/>
        <v>0</v>
      </c>
      <c r="O15" s="36">
        <f t="shared" si="10"/>
        <v>0</v>
      </c>
      <c r="P15" s="36">
        <f t="shared" si="10"/>
        <v>0</v>
      </c>
      <c r="Q15" s="39">
        <f t="shared" si="10"/>
        <v>0</v>
      </c>
      <c r="R15" s="39">
        <f t="shared" si="10"/>
        <v>0</v>
      </c>
      <c r="S15" s="39">
        <f t="shared" si="10"/>
        <v>0</v>
      </c>
      <c r="T15" s="39">
        <f t="shared" si="10"/>
        <v>0</v>
      </c>
      <c r="U15" s="39">
        <f t="shared" si="10"/>
        <v>0</v>
      </c>
      <c r="V15" s="39">
        <f t="shared" si="10"/>
        <v>0</v>
      </c>
      <c r="W15" s="39">
        <f t="shared" si="10"/>
        <v>0</v>
      </c>
      <c r="X15" s="39">
        <f t="shared" si="10"/>
        <v>0</v>
      </c>
      <c r="Y15" s="39">
        <f t="shared" si="10"/>
        <v>0</v>
      </c>
      <c r="Z15" s="39">
        <f t="shared" si="10"/>
        <v>0</v>
      </c>
      <c r="AA15" s="39">
        <f t="shared" si="10"/>
        <v>0</v>
      </c>
      <c r="AB15" s="39">
        <f t="shared" si="10"/>
        <v>0</v>
      </c>
      <c r="AC15" s="39">
        <f t="shared" si="10"/>
        <v>0</v>
      </c>
      <c r="AD15" s="39">
        <f>SUM(Q15:AC15)</f>
        <v>0</v>
      </c>
      <c r="AE15" s="38">
        <f t="shared" si="10"/>
        <v>0</v>
      </c>
      <c r="AF15" s="38">
        <f t="shared" si="10"/>
        <v>0</v>
      </c>
      <c r="AG15" s="38">
        <f t="shared" si="10"/>
        <v>0</v>
      </c>
      <c r="AH15" s="38">
        <f t="shared" si="10"/>
        <v>0</v>
      </c>
      <c r="AI15" s="38">
        <f t="shared" si="10"/>
        <v>0</v>
      </c>
      <c r="AJ15" s="38">
        <f t="shared" si="10"/>
        <v>0</v>
      </c>
      <c r="AK15" s="38">
        <f t="shared" si="10"/>
        <v>0</v>
      </c>
      <c r="AL15" s="38">
        <f t="shared" si="10"/>
        <v>0</v>
      </c>
      <c r="AM15" s="38">
        <f t="shared" si="10"/>
        <v>0</v>
      </c>
      <c r="AN15" s="38">
        <f t="shared" si="10"/>
        <v>0</v>
      </c>
      <c r="AO15" s="38">
        <f t="shared" si="10"/>
        <v>0</v>
      </c>
      <c r="AP15" s="38">
        <f t="shared" si="10"/>
        <v>0</v>
      </c>
      <c r="AQ15" s="38">
        <f t="shared" si="10"/>
        <v>0</v>
      </c>
      <c r="AR15" s="38">
        <f>SUM(AE15:AQ15)</f>
        <v>0</v>
      </c>
      <c r="AS15" s="43">
        <f t="shared" si="10"/>
        <v>0</v>
      </c>
      <c r="AT15" s="43">
        <f t="shared" si="10"/>
        <v>0</v>
      </c>
      <c r="AU15" s="43">
        <f t="shared" si="10"/>
        <v>0</v>
      </c>
      <c r="AV15" s="43">
        <f t="shared" si="10"/>
        <v>0</v>
      </c>
      <c r="AW15" s="43">
        <f t="shared" si="10"/>
        <v>0</v>
      </c>
      <c r="AX15" s="43">
        <f t="shared" si="10"/>
        <v>0</v>
      </c>
      <c r="AY15" s="43">
        <f t="shared" si="10"/>
        <v>0</v>
      </c>
      <c r="AZ15" s="43">
        <f t="shared" si="10"/>
        <v>0</v>
      </c>
      <c r="BA15" s="43">
        <f t="shared" si="10"/>
        <v>0</v>
      </c>
      <c r="BB15" s="43">
        <f t="shared" si="10"/>
        <v>0</v>
      </c>
      <c r="BC15" s="43">
        <f t="shared" si="10"/>
        <v>0</v>
      </c>
      <c r="BD15" s="43">
        <f t="shared" si="10"/>
        <v>0</v>
      </c>
      <c r="BE15" s="43">
        <f t="shared" si="10"/>
        <v>0</v>
      </c>
      <c r="BF15" s="12">
        <f>SUM(AS15:BE15)</f>
        <v>0</v>
      </c>
      <c r="BG15" s="9"/>
    </row>
    <row r="16" spans="1:255" ht="18" customHeight="1" thickBot="1" x14ac:dyDescent="0.25">
      <c r="B16" s="81" t="s">
        <v>8</v>
      </c>
      <c r="C16" s="82">
        <f>C15-C14</f>
        <v>0</v>
      </c>
      <c r="D16" s="82">
        <f t="shared" ref="D16:O16" si="11">D15-D14</f>
        <v>0</v>
      </c>
      <c r="E16" s="82">
        <f t="shared" si="11"/>
        <v>0</v>
      </c>
      <c r="F16" s="82">
        <f t="shared" si="11"/>
        <v>0</v>
      </c>
      <c r="G16" s="82">
        <f t="shared" si="11"/>
        <v>0</v>
      </c>
      <c r="H16" s="82">
        <f t="shared" si="11"/>
        <v>0</v>
      </c>
      <c r="I16" s="82">
        <f t="shared" si="11"/>
        <v>0</v>
      </c>
      <c r="J16" s="82">
        <f t="shared" si="11"/>
        <v>0</v>
      </c>
      <c r="K16" s="82">
        <f t="shared" si="11"/>
        <v>0</v>
      </c>
      <c r="L16" s="82">
        <f t="shared" si="11"/>
        <v>0</v>
      </c>
      <c r="M16" s="82">
        <f t="shared" si="11"/>
        <v>0</v>
      </c>
      <c r="N16" s="82">
        <f t="shared" si="11"/>
        <v>0</v>
      </c>
      <c r="O16" s="82">
        <f t="shared" si="11"/>
        <v>0</v>
      </c>
      <c r="P16" s="82">
        <f>P15-P14</f>
        <v>0</v>
      </c>
      <c r="Q16" s="83">
        <f>Q5-Q14</f>
        <v>0</v>
      </c>
      <c r="R16" s="83">
        <f t="shared" ref="R16:AC16" si="12">R5-R14</f>
        <v>0</v>
      </c>
      <c r="S16" s="83">
        <f t="shared" si="12"/>
        <v>0</v>
      </c>
      <c r="T16" s="83">
        <f t="shared" si="12"/>
        <v>0</v>
      </c>
      <c r="U16" s="83">
        <f t="shared" si="12"/>
        <v>0</v>
      </c>
      <c r="V16" s="83">
        <f t="shared" si="12"/>
        <v>0</v>
      </c>
      <c r="W16" s="83">
        <f t="shared" si="12"/>
        <v>0</v>
      </c>
      <c r="X16" s="83">
        <f t="shared" si="12"/>
        <v>0</v>
      </c>
      <c r="Y16" s="83">
        <f t="shared" si="12"/>
        <v>0</v>
      </c>
      <c r="Z16" s="83">
        <f t="shared" si="12"/>
        <v>0</v>
      </c>
      <c r="AA16" s="83">
        <f t="shared" si="12"/>
        <v>0</v>
      </c>
      <c r="AB16" s="83">
        <f t="shared" si="12"/>
        <v>0</v>
      </c>
      <c r="AC16" s="83">
        <f t="shared" si="12"/>
        <v>0</v>
      </c>
      <c r="AD16" s="83">
        <f>AD15-AD14</f>
        <v>0</v>
      </c>
      <c r="AE16" s="84">
        <f>AE115-AE14</f>
        <v>0</v>
      </c>
      <c r="AF16" s="84">
        <f t="shared" ref="AF16:AQ16" si="13">AF115-AF14</f>
        <v>0</v>
      </c>
      <c r="AG16" s="84">
        <f t="shared" si="13"/>
        <v>0</v>
      </c>
      <c r="AH16" s="84">
        <f t="shared" si="13"/>
        <v>0</v>
      </c>
      <c r="AI16" s="84">
        <f t="shared" si="13"/>
        <v>0</v>
      </c>
      <c r="AJ16" s="84">
        <f t="shared" si="13"/>
        <v>0</v>
      </c>
      <c r="AK16" s="84">
        <f t="shared" si="13"/>
        <v>0</v>
      </c>
      <c r="AL16" s="84">
        <f t="shared" si="13"/>
        <v>0</v>
      </c>
      <c r="AM16" s="84">
        <f t="shared" si="13"/>
        <v>0</v>
      </c>
      <c r="AN16" s="84">
        <f t="shared" si="13"/>
        <v>0</v>
      </c>
      <c r="AO16" s="84">
        <f t="shared" si="13"/>
        <v>0</v>
      </c>
      <c r="AP16" s="84">
        <f t="shared" si="13"/>
        <v>0</v>
      </c>
      <c r="AQ16" s="84">
        <f t="shared" si="13"/>
        <v>0</v>
      </c>
      <c r="AR16" s="84">
        <f>AR15-AR14</f>
        <v>0</v>
      </c>
      <c r="AS16" s="85">
        <f>AS15-AS14</f>
        <v>0</v>
      </c>
      <c r="AT16" s="85">
        <f t="shared" ref="AT16:BE16" si="14">AT15-AT14</f>
        <v>0</v>
      </c>
      <c r="AU16" s="85">
        <f t="shared" si="14"/>
        <v>0</v>
      </c>
      <c r="AV16" s="85">
        <f t="shared" si="14"/>
        <v>0</v>
      </c>
      <c r="AW16" s="85">
        <f t="shared" si="14"/>
        <v>0</v>
      </c>
      <c r="AX16" s="85">
        <f t="shared" si="14"/>
        <v>0</v>
      </c>
      <c r="AY16" s="85">
        <f t="shared" si="14"/>
        <v>0</v>
      </c>
      <c r="AZ16" s="85">
        <f t="shared" si="14"/>
        <v>0</v>
      </c>
      <c r="BA16" s="85">
        <f t="shared" si="14"/>
        <v>0</v>
      </c>
      <c r="BB16" s="85">
        <f t="shared" si="14"/>
        <v>0</v>
      </c>
      <c r="BC16" s="85">
        <f t="shared" si="14"/>
        <v>0</v>
      </c>
      <c r="BD16" s="85">
        <f t="shared" si="14"/>
        <v>0</v>
      </c>
      <c r="BE16" s="85">
        <f t="shared" si="14"/>
        <v>0</v>
      </c>
      <c r="BF16" s="86">
        <f>BF15-BF14</f>
        <v>0</v>
      </c>
      <c r="BG16" s="87"/>
    </row>
    <row r="17" spans="2:59" ht="18" customHeight="1" x14ac:dyDescent="0.2">
      <c r="B17" s="92" t="s">
        <v>9</v>
      </c>
      <c r="C17" s="69"/>
      <c r="D17" s="69"/>
      <c r="E17" s="69"/>
      <c r="F17" s="69"/>
      <c r="G17" s="69"/>
      <c r="H17" s="69"/>
      <c r="I17" s="69"/>
      <c r="J17" s="69"/>
      <c r="K17" s="69"/>
      <c r="L17" s="69"/>
      <c r="M17" s="69"/>
      <c r="N17" s="69"/>
      <c r="O17" s="69"/>
      <c r="P17" s="70"/>
      <c r="Q17" s="71"/>
      <c r="R17" s="72"/>
      <c r="S17" s="72"/>
      <c r="T17" s="72"/>
      <c r="U17" s="72"/>
      <c r="V17" s="72"/>
      <c r="W17" s="72"/>
      <c r="X17" s="72"/>
      <c r="Y17" s="72"/>
      <c r="Z17" s="72"/>
      <c r="AA17" s="72"/>
      <c r="AB17" s="72"/>
      <c r="AC17" s="72"/>
      <c r="AD17" s="73"/>
      <c r="AE17" s="74"/>
      <c r="AF17" s="75"/>
      <c r="AG17" s="75"/>
      <c r="AH17" s="75"/>
      <c r="AI17" s="75"/>
      <c r="AJ17" s="75"/>
      <c r="AK17" s="75"/>
      <c r="AL17" s="75"/>
      <c r="AM17" s="75"/>
      <c r="AN17" s="75"/>
      <c r="AO17" s="75"/>
      <c r="AP17" s="75"/>
      <c r="AQ17" s="75"/>
      <c r="AR17" s="76"/>
      <c r="AS17" s="77"/>
      <c r="AT17" s="78"/>
      <c r="AU17" s="78"/>
      <c r="AV17" s="78"/>
      <c r="AW17" s="78"/>
      <c r="AX17" s="78"/>
      <c r="AY17" s="78"/>
      <c r="AZ17" s="78"/>
      <c r="BA17" s="78"/>
      <c r="BB17" s="78"/>
      <c r="BC17" s="78"/>
      <c r="BD17" s="78"/>
      <c r="BE17" s="78"/>
      <c r="BF17" s="79"/>
      <c r="BG17" s="80"/>
    </row>
    <row r="18" spans="2:59" ht="18" customHeight="1" x14ac:dyDescent="0.2">
      <c r="B18" s="28" t="s">
        <v>6</v>
      </c>
      <c r="C18" s="37">
        <v>1000</v>
      </c>
      <c r="D18" s="37">
        <v>1000</v>
      </c>
      <c r="E18" s="37">
        <v>1000</v>
      </c>
      <c r="F18" s="37">
        <v>1000</v>
      </c>
      <c r="G18" s="37">
        <v>1000</v>
      </c>
      <c r="H18" s="37">
        <v>1000</v>
      </c>
      <c r="I18" s="37">
        <v>1000</v>
      </c>
      <c r="J18" s="37">
        <v>1000</v>
      </c>
      <c r="K18" s="37">
        <v>1000</v>
      </c>
      <c r="L18" s="37">
        <v>1000</v>
      </c>
      <c r="M18" s="37">
        <v>1000</v>
      </c>
      <c r="N18" s="37">
        <v>1000</v>
      </c>
      <c r="O18" s="37">
        <v>1000</v>
      </c>
      <c r="P18" s="27">
        <f>SUM(C18:O18)</f>
        <v>13000</v>
      </c>
      <c r="Q18" s="41">
        <v>1000</v>
      </c>
      <c r="R18" s="37">
        <v>1000</v>
      </c>
      <c r="S18" s="37">
        <v>1000</v>
      </c>
      <c r="T18" s="37">
        <v>1000</v>
      </c>
      <c r="U18" s="37">
        <v>1000</v>
      </c>
      <c r="V18" s="37">
        <v>1000</v>
      </c>
      <c r="W18" s="37">
        <v>1000</v>
      </c>
      <c r="X18" s="37">
        <v>1000</v>
      </c>
      <c r="Y18" s="37">
        <v>1000</v>
      </c>
      <c r="Z18" s="37">
        <v>1000</v>
      </c>
      <c r="AA18" s="37">
        <v>1000</v>
      </c>
      <c r="AB18" s="37">
        <v>1000</v>
      </c>
      <c r="AC18" s="37">
        <v>1000</v>
      </c>
      <c r="AD18" s="22">
        <f>SUM(Q18:AC18)</f>
        <v>13000</v>
      </c>
      <c r="AE18" s="41">
        <v>1000</v>
      </c>
      <c r="AF18" s="37">
        <v>1000</v>
      </c>
      <c r="AG18" s="37">
        <v>1000</v>
      </c>
      <c r="AH18" s="37">
        <v>1000</v>
      </c>
      <c r="AI18" s="37">
        <v>1000</v>
      </c>
      <c r="AJ18" s="37">
        <v>1000</v>
      </c>
      <c r="AK18" s="37">
        <v>1000</v>
      </c>
      <c r="AL18" s="37">
        <v>1000</v>
      </c>
      <c r="AM18" s="37">
        <v>1000</v>
      </c>
      <c r="AN18" s="37">
        <v>1000</v>
      </c>
      <c r="AO18" s="37">
        <v>1000</v>
      </c>
      <c r="AP18" s="37">
        <v>1000</v>
      </c>
      <c r="AQ18" s="37">
        <v>1000</v>
      </c>
      <c r="AR18" s="17">
        <f>SUM(AE18:AQ18)</f>
        <v>13000</v>
      </c>
      <c r="AS18" s="41">
        <v>1000</v>
      </c>
      <c r="AT18" s="37">
        <v>1000</v>
      </c>
      <c r="AU18" s="37">
        <v>1000</v>
      </c>
      <c r="AV18" s="37">
        <v>1000</v>
      </c>
      <c r="AW18" s="37">
        <v>1000</v>
      </c>
      <c r="AX18" s="37">
        <v>1000</v>
      </c>
      <c r="AY18" s="37">
        <v>1000</v>
      </c>
      <c r="AZ18" s="37">
        <v>1000</v>
      </c>
      <c r="BA18" s="37">
        <v>1000</v>
      </c>
      <c r="BB18" s="37">
        <v>1000</v>
      </c>
      <c r="BC18" s="37">
        <v>1000</v>
      </c>
      <c r="BD18" s="37">
        <v>1000</v>
      </c>
      <c r="BE18" s="37">
        <v>1000</v>
      </c>
      <c r="BF18" s="12">
        <f>SUM(AS18:BE18)</f>
        <v>13000</v>
      </c>
      <c r="BG18" s="9">
        <f>SUM(P18,AD18,AR18,BF18)</f>
        <v>52000</v>
      </c>
    </row>
    <row r="19" spans="2:59" ht="18" customHeight="1" x14ac:dyDescent="0.2">
      <c r="B19" s="28" t="s">
        <v>7</v>
      </c>
      <c r="C19" s="37">
        <v>500</v>
      </c>
      <c r="D19" s="37">
        <v>700</v>
      </c>
      <c r="E19" s="37">
        <v>700</v>
      </c>
      <c r="F19" s="37">
        <v>700</v>
      </c>
      <c r="G19" s="37">
        <v>700</v>
      </c>
      <c r="H19" s="37">
        <v>700</v>
      </c>
      <c r="I19" s="37">
        <v>700</v>
      </c>
      <c r="J19" s="37">
        <v>700</v>
      </c>
      <c r="K19" s="37">
        <v>700</v>
      </c>
      <c r="L19" s="37">
        <v>700</v>
      </c>
      <c r="M19" s="37">
        <v>700</v>
      </c>
      <c r="N19" s="37">
        <v>700</v>
      </c>
      <c r="O19" s="37">
        <v>1100</v>
      </c>
      <c r="P19" s="27">
        <f>SUM(C19:O19)</f>
        <v>9300</v>
      </c>
      <c r="Q19" s="41">
        <v>500</v>
      </c>
      <c r="R19" s="37">
        <v>700</v>
      </c>
      <c r="S19" s="37">
        <v>700</v>
      </c>
      <c r="T19" s="37">
        <v>700</v>
      </c>
      <c r="U19" s="37">
        <v>700</v>
      </c>
      <c r="V19" s="37">
        <v>700</v>
      </c>
      <c r="W19" s="37">
        <v>700</v>
      </c>
      <c r="X19" s="37">
        <v>700</v>
      </c>
      <c r="Y19" s="37">
        <v>700</v>
      </c>
      <c r="Z19" s="37">
        <v>700</v>
      </c>
      <c r="AA19" s="37">
        <v>700</v>
      </c>
      <c r="AB19" s="37">
        <v>700</v>
      </c>
      <c r="AC19" s="37">
        <v>1100</v>
      </c>
      <c r="AD19" s="22">
        <f>SUM(Q19:AC19)</f>
        <v>9300</v>
      </c>
      <c r="AE19" s="41">
        <v>500</v>
      </c>
      <c r="AF19" s="37">
        <v>700</v>
      </c>
      <c r="AG19" s="37">
        <v>700</v>
      </c>
      <c r="AH19" s="37">
        <v>700</v>
      </c>
      <c r="AI19" s="37">
        <v>700</v>
      </c>
      <c r="AJ19" s="37">
        <v>700</v>
      </c>
      <c r="AK19" s="37">
        <v>700</v>
      </c>
      <c r="AL19" s="37">
        <v>700</v>
      </c>
      <c r="AM19" s="37">
        <v>700</v>
      </c>
      <c r="AN19" s="37">
        <v>700</v>
      </c>
      <c r="AO19" s="37">
        <v>700</v>
      </c>
      <c r="AP19" s="37">
        <v>700</v>
      </c>
      <c r="AQ19" s="37">
        <v>1100</v>
      </c>
      <c r="AR19" s="17">
        <f>SUM(AE19:AQ19)</f>
        <v>9300</v>
      </c>
      <c r="AS19" s="41">
        <v>500</v>
      </c>
      <c r="AT19" s="37">
        <v>700</v>
      </c>
      <c r="AU19" s="37">
        <v>700</v>
      </c>
      <c r="AV19" s="37">
        <v>700</v>
      </c>
      <c r="AW19" s="37">
        <v>700</v>
      </c>
      <c r="AX19" s="37">
        <v>700</v>
      </c>
      <c r="AY19" s="37">
        <v>700</v>
      </c>
      <c r="AZ19" s="37">
        <v>700</v>
      </c>
      <c r="BA19" s="37">
        <v>700</v>
      </c>
      <c r="BB19" s="37">
        <v>700</v>
      </c>
      <c r="BC19" s="37">
        <v>700</v>
      </c>
      <c r="BD19" s="37">
        <v>700</v>
      </c>
      <c r="BE19" s="37">
        <v>1100</v>
      </c>
      <c r="BF19" s="12">
        <f>SUM(AS19:BE19)</f>
        <v>9300</v>
      </c>
      <c r="BG19" s="9">
        <f t="shared" ref="BG19:BG20" si="15">SUM(P19,AD19,AR19,BF19)</f>
        <v>37200</v>
      </c>
    </row>
    <row r="20" spans="2:59" ht="18" customHeight="1" x14ac:dyDescent="0.2">
      <c r="B20" s="28" t="s">
        <v>8</v>
      </c>
      <c r="C20" s="36">
        <f>C19-C18</f>
        <v>-500</v>
      </c>
      <c r="D20" s="36">
        <f t="shared" ref="D20:O20" si="16">D19-D18</f>
        <v>-300</v>
      </c>
      <c r="E20" s="36">
        <f t="shared" si="16"/>
        <v>-300</v>
      </c>
      <c r="F20" s="36">
        <f t="shared" si="16"/>
        <v>-300</v>
      </c>
      <c r="G20" s="36">
        <f t="shared" si="16"/>
        <v>-300</v>
      </c>
      <c r="H20" s="36">
        <f t="shared" si="16"/>
        <v>-300</v>
      </c>
      <c r="I20" s="36">
        <f t="shared" si="16"/>
        <v>-300</v>
      </c>
      <c r="J20" s="36">
        <f t="shared" si="16"/>
        <v>-300</v>
      </c>
      <c r="K20" s="36">
        <f t="shared" si="16"/>
        <v>-300</v>
      </c>
      <c r="L20" s="36">
        <f t="shared" si="16"/>
        <v>-300</v>
      </c>
      <c r="M20" s="36">
        <f t="shared" si="16"/>
        <v>-300</v>
      </c>
      <c r="N20" s="36">
        <f t="shared" si="16"/>
        <v>-300</v>
      </c>
      <c r="O20" s="36">
        <f t="shared" si="16"/>
        <v>100</v>
      </c>
      <c r="P20" s="27">
        <f>P19-P18</f>
        <v>-3700</v>
      </c>
      <c r="Q20" s="40">
        <f>Q19-Q18</f>
        <v>-500</v>
      </c>
      <c r="R20" s="39">
        <f t="shared" ref="R20:AC20" si="17">R19-R18</f>
        <v>-300</v>
      </c>
      <c r="S20" s="39">
        <f t="shared" si="17"/>
        <v>-300</v>
      </c>
      <c r="T20" s="39">
        <f t="shared" si="17"/>
        <v>-300</v>
      </c>
      <c r="U20" s="39">
        <f t="shared" si="17"/>
        <v>-300</v>
      </c>
      <c r="V20" s="39">
        <f t="shared" si="17"/>
        <v>-300</v>
      </c>
      <c r="W20" s="39">
        <f t="shared" si="17"/>
        <v>-300</v>
      </c>
      <c r="X20" s="39">
        <f t="shared" si="17"/>
        <v>-300</v>
      </c>
      <c r="Y20" s="39">
        <f t="shared" si="17"/>
        <v>-300</v>
      </c>
      <c r="Z20" s="39">
        <f t="shared" si="17"/>
        <v>-300</v>
      </c>
      <c r="AA20" s="39">
        <f t="shared" si="17"/>
        <v>-300</v>
      </c>
      <c r="AB20" s="39">
        <f t="shared" si="17"/>
        <v>-300</v>
      </c>
      <c r="AC20" s="39">
        <f t="shared" si="17"/>
        <v>100</v>
      </c>
      <c r="AD20" s="22">
        <f>AD19-AD18</f>
        <v>-3700</v>
      </c>
      <c r="AE20" s="44">
        <f>AE19-AE18</f>
        <v>-500</v>
      </c>
      <c r="AF20" s="38">
        <f t="shared" ref="AF20:AQ20" si="18">AF19-AF18</f>
        <v>-300</v>
      </c>
      <c r="AG20" s="38">
        <f t="shared" si="18"/>
        <v>-300</v>
      </c>
      <c r="AH20" s="38">
        <f t="shared" si="18"/>
        <v>-300</v>
      </c>
      <c r="AI20" s="38">
        <f t="shared" si="18"/>
        <v>-300</v>
      </c>
      <c r="AJ20" s="38">
        <f t="shared" si="18"/>
        <v>-300</v>
      </c>
      <c r="AK20" s="38">
        <f t="shared" si="18"/>
        <v>-300</v>
      </c>
      <c r="AL20" s="38">
        <f t="shared" si="18"/>
        <v>-300</v>
      </c>
      <c r="AM20" s="38">
        <f t="shared" si="18"/>
        <v>-300</v>
      </c>
      <c r="AN20" s="38">
        <f t="shared" si="18"/>
        <v>-300</v>
      </c>
      <c r="AO20" s="38">
        <f t="shared" si="18"/>
        <v>-300</v>
      </c>
      <c r="AP20" s="38">
        <f t="shared" si="18"/>
        <v>-300</v>
      </c>
      <c r="AQ20" s="38">
        <f t="shared" si="18"/>
        <v>100</v>
      </c>
      <c r="AR20" s="17">
        <f>AR19-AR18</f>
        <v>-3700</v>
      </c>
      <c r="AS20" s="42">
        <f>AS19-AS18</f>
        <v>-500</v>
      </c>
      <c r="AT20" s="43">
        <f t="shared" ref="AT20:BE20" si="19">AT19-AT18</f>
        <v>-300</v>
      </c>
      <c r="AU20" s="43">
        <f t="shared" si="19"/>
        <v>-300</v>
      </c>
      <c r="AV20" s="43">
        <f t="shared" si="19"/>
        <v>-300</v>
      </c>
      <c r="AW20" s="43">
        <f t="shared" si="19"/>
        <v>-300</v>
      </c>
      <c r="AX20" s="43">
        <f t="shared" si="19"/>
        <v>-300</v>
      </c>
      <c r="AY20" s="43">
        <f t="shared" si="19"/>
        <v>-300</v>
      </c>
      <c r="AZ20" s="43">
        <f t="shared" si="19"/>
        <v>-300</v>
      </c>
      <c r="BA20" s="43">
        <f t="shared" si="19"/>
        <v>-300</v>
      </c>
      <c r="BB20" s="43">
        <f t="shared" si="19"/>
        <v>-300</v>
      </c>
      <c r="BC20" s="43">
        <f t="shared" si="19"/>
        <v>-300</v>
      </c>
      <c r="BD20" s="43">
        <f t="shared" si="19"/>
        <v>-300</v>
      </c>
      <c r="BE20" s="43">
        <f t="shared" si="19"/>
        <v>100</v>
      </c>
      <c r="BF20" s="12">
        <f>BF19-BF18</f>
        <v>-3700</v>
      </c>
      <c r="BG20" s="9">
        <f t="shared" si="15"/>
        <v>-14800</v>
      </c>
    </row>
    <row r="21" spans="2:59" ht="18" customHeight="1" x14ac:dyDescent="0.2">
      <c r="B21" s="91" t="s">
        <v>10</v>
      </c>
      <c r="C21" s="3"/>
      <c r="D21" s="3"/>
      <c r="E21" s="3"/>
      <c r="F21" s="3"/>
      <c r="G21" s="3"/>
      <c r="H21" s="3"/>
      <c r="I21" s="3"/>
      <c r="J21" s="3"/>
      <c r="K21" s="3"/>
      <c r="L21" s="3"/>
      <c r="M21" s="3"/>
      <c r="N21" s="3"/>
      <c r="O21" s="3"/>
      <c r="P21" s="26"/>
      <c r="Q21" s="24"/>
      <c r="R21" s="4"/>
      <c r="S21" s="4"/>
      <c r="T21" s="4"/>
      <c r="U21" s="4"/>
      <c r="V21" s="4"/>
      <c r="W21" s="4"/>
      <c r="X21" s="4"/>
      <c r="Y21" s="4"/>
      <c r="Z21" s="4"/>
      <c r="AA21" s="4"/>
      <c r="AB21" s="4"/>
      <c r="AC21" s="4"/>
      <c r="AD21" s="21"/>
      <c r="AE21" s="19"/>
      <c r="AF21" s="5"/>
      <c r="AG21" s="5"/>
      <c r="AH21" s="5"/>
      <c r="AI21" s="5"/>
      <c r="AJ21" s="5"/>
      <c r="AK21" s="5"/>
      <c r="AL21" s="5"/>
      <c r="AM21" s="5"/>
      <c r="AN21" s="5"/>
      <c r="AO21" s="5"/>
      <c r="AP21" s="5"/>
      <c r="AQ21" s="5"/>
      <c r="AR21" s="16"/>
      <c r="AS21" s="14"/>
      <c r="AT21" s="6"/>
      <c r="AU21" s="6"/>
      <c r="AV21" s="6"/>
      <c r="AW21" s="6"/>
      <c r="AX21" s="6"/>
      <c r="AY21" s="6"/>
      <c r="AZ21" s="6"/>
      <c r="BA21" s="6"/>
      <c r="BB21" s="6"/>
      <c r="BC21" s="6"/>
      <c r="BD21" s="6"/>
      <c r="BE21" s="6"/>
      <c r="BF21" s="11"/>
      <c r="BG21" s="8"/>
    </row>
    <row r="22" spans="2:59" ht="18" customHeight="1" x14ac:dyDescent="0.2">
      <c r="B22" s="28" t="s">
        <v>6</v>
      </c>
      <c r="C22" s="37">
        <v>1000</v>
      </c>
      <c r="D22" s="37">
        <v>1000</v>
      </c>
      <c r="E22" s="37">
        <v>1000</v>
      </c>
      <c r="F22" s="37">
        <v>1000</v>
      </c>
      <c r="G22" s="37">
        <v>1000</v>
      </c>
      <c r="H22" s="37">
        <v>1000</v>
      </c>
      <c r="I22" s="37">
        <v>1000</v>
      </c>
      <c r="J22" s="37">
        <v>1000</v>
      </c>
      <c r="K22" s="37">
        <v>1000</v>
      </c>
      <c r="L22" s="37">
        <v>1000</v>
      </c>
      <c r="M22" s="37">
        <v>1000</v>
      </c>
      <c r="N22" s="37">
        <v>1000</v>
      </c>
      <c r="O22" s="37">
        <v>1000</v>
      </c>
      <c r="P22" s="27">
        <f>SUM(C22:O22)</f>
        <v>13000</v>
      </c>
      <c r="Q22" s="41">
        <v>1000</v>
      </c>
      <c r="R22" s="37">
        <v>1000</v>
      </c>
      <c r="S22" s="37">
        <v>1000</v>
      </c>
      <c r="T22" s="37">
        <v>1000</v>
      </c>
      <c r="U22" s="37">
        <v>1000</v>
      </c>
      <c r="V22" s="37">
        <v>1000</v>
      </c>
      <c r="W22" s="37">
        <v>1000</v>
      </c>
      <c r="X22" s="37">
        <v>1000</v>
      </c>
      <c r="Y22" s="37">
        <v>1000</v>
      </c>
      <c r="Z22" s="37">
        <v>1000</v>
      </c>
      <c r="AA22" s="37">
        <v>1000</v>
      </c>
      <c r="AB22" s="37">
        <v>1000</v>
      </c>
      <c r="AC22" s="37">
        <v>1000</v>
      </c>
      <c r="AD22" s="22">
        <f>SUM(Q22:AC22)</f>
        <v>13000</v>
      </c>
      <c r="AE22" s="41">
        <v>1000</v>
      </c>
      <c r="AF22" s="37">
        <v>1000</v>
      </c>
      <c r="AG22" s="37">
        <v>1000</v>
      </c>
      <c r="AH22" s="37">
        <v>1000</v>
      </c>
      <c r="AI22" s="37">
        <v>1000</v>
      </c>
      <c r="AJ22" s="37">
        <v>1000</v>
      </c>
      <c r="AK22" s="37">
        <v>1000</v>
      </c>
      <c r="AL22" s="37">
        <v>1000</v>
      </c>
      <c r="AM22" s="37">
        <v>1000</v>
      </c>
      <c r="AN22" s="37">
        <v>1000</v>
      </c>
      <c r="AO22" s="37">
        <v>1000</v>
      </c>
      <c r="AP22" s="37">
        <v>1000</v>
      </c>
      <c r="AQ22" s="37">
        <v>1000</v>
      </c>
      <c r="AR22" s="17">
        <f>SUM(AE22:AQ22)</f>
        <v>13000</v>
      </c>
      <c r="AS22" s="41">
        <v>1000</v>
      </c>
      <c r="AT22" s="37">
        <v>1000</v>
      </c>
      <c r="AU22" s="37">
        <v>1000</v>
      </c>
      <c r="AV22" s="37">
        <v>1000</v>
      </c>
      <c r="AW22" s="37">
        <v>1000</v>
      </c>
      <c r="AX22" s="37">
        <v>1000</v>
      </c>
      <c r="AY22" s="37">
        <v>1000</v>
      </c>
      <c r="AZ22" s="37">
        <v>1000</v>
      </c>
      <c r="BA22" s="37">
        <v>1000</v>
      </c>
      <c r="BB22" s="37">
        <v>1000</v>
      </c>
      <c r="BC22" s="37">
        <v>1000</v>
      </c>
      <c r="BD22" s="37">
        <v>1000</v>
      </c>
      <c r="BE22" s="37">
        <v>1000</v>
      </c>
      <c r="BF22" s="12">
        <f>SUM(AS22:BE22)</f>
        <v>13000</v>
      </c>
      <c r="BG22" s="9">
        <f>SUM(P22,AD22,AR22,BF22)</f>
        <v>52000</v>
      </c>
    </row>
    <row r="23" spans="2:59" ht="18" customHeight="1" x14ac:dyDescent="0.2">
      <c r="B23" s="28" t="s">
        <v>7</v>
      </c>
      <c r="C23" s="37">
        <v>500</v>
      </c>
      <c r="D23" s="37">
        <v>700</v>
      </c>
      <c r="E23" s="37">
        <v>700</v>
      </c>
      <c r="F23" s="37">
        <v>700</v>
      </c>
      <c r="G23" s="37">
        <v>700</v>
      </c>
      <c r="H23" s="37">
        <v>700</v>
      </c>
      <c r="I23" s="37">
        <v>700</v>
      </c>
      <c r="J23" s="37">
        <v>700</v>
      </c>
      <c r="K23" s="37">
        <v>700</v>
      </c>
      <c r="L23" s="37">
        <v>700</v>
      </c>
      <c r="M23" s="37">
        <v>700</v>
      </c>
      <c r="N23" s="37">
        <v>700</v>
      </c>
      <c r="O23" s="37">
        <v>1100</v>
      </c>
      <c r="P23" s="27">
        <f>SUM(C23:O23)</f>
        <v>9300</v>
      </c>
      <c r="Q23" s="41">
        <v>500</v>
      </c>
      <c r="R23" s="37">
        <v>700</v>
      </c>
      <c r="S23" s="37">
        <v>700</v>
      </c>
      <c r="T23" s="37">
        <v>700</v>
      </c>
      <c r="U23" s="37">
        <v>700</v>
      </c>
      <c r="V23" s="37">
        <v>700</v>
      </c>
      <c r="W23" s="37">
        <v>700</v>
      </c>
      <c r="X23" s="37">
        <v>700</v>
      </c>
      <c r="Y23" s="37">
        <v>700</v>
      </c>
      <c r="Z23" s="37">
        <v>700</v>
      </c>
      <c r="AA23" s="37">
        <v>700</v>
      </c>
      <c r="AB23" s="37">
        <v>700</v>
      </c>
      <c r="AC23" s="37">
        <v>1100</v>
      </c>
      <c r="AD23" s="22">
        <f>SUM(Q23:AC23)</f>
        <v>9300</v>
      </c>
      <c r="AE23" s="41">
        <v>500</v>
      </c>
      <c r="AF23" s="37">
        <v>700</v>
      </c>
      <c r="AG23" s="37">
        <v>700</v>
      </c>
      <c r="AH23" s="37">
        <v>700</v>
      </c>
      <c r="AI23" s="37">
        <v>700</v>
      </c>
      <c r="AJ23" s="37">
        <v>700</v>
      </c>
      <c r="AK23" s="37">
        <v>700</v>
      </c>
      <c r="AL23" s="37">
        <v>700</v>
      </c>
      <c r="AM23" s="37">
        <v>700</v>
      </c>
      <c r="AN23" s="37">
        <v>700</v>
      </c>
      <c r="AO23" s="37">
        <v>700</v>
      </c>
      <c r="AP23" s="37">
        <v>700</v>
      </c>
      <c r="AQ23" s="37">
        <v>1100</v>
      </c>
      <c r="AR23" s="17">
        <f>SUM(AE23:AQ23)</f>
        <v>9300</v>
      </c>
      <c r="AS23" s="41">
        <v>500</v>
      </c>
      <c r="AT23" s="37">
        <v>700</v>
      </c>
      <c r="AU23" s="37">
        <v>700</v>
      </c>
      <c r="AV23" s="37">
        <v>700</v>
      </c>
      <c r="AW23" s="37">
        <v>700</v>
      </c>
      <c r="AX23" s="37">
        <v>700</v>
      </c>
      <c r="AY23" s="37">
        <v>700</v>
      </c>
      <c r="AZ23" s="37">
        <v>700</v>
      </c>
      <c r="BA23" s="37">
        <v>700</v>
      </c>
      <c r="BB23" s="37">
        <v>700</v>
      </c>
      <c r="BC23" s="37">
        <v>700</v>
      </c>
      <c r="BD23" s="37">
        <v>700</v>
      </c>
      <c r="BE23" s="37">
        <v>1100</v>
      </c>
      <c r="BF23" s="12">
        <f>SUM(AS23:BE23)</f>
        <v>9300</v>
      </c>
      <c r="BG23" s="9">
        <f t="shared" ref="BG23:BG24" si="20">SUM(P23,AD23,AR23,BF23)</f>
        <v>37200</v>
      </c>
    </row>
    <row r="24" spans="2:59" ht="18" customHeight="1" x14ac:dyDescent="0.2">
      <c r="B24" s="28" t="s">
        <v>8</v>
      </c>
      <c r="C24" s="36">
        <f>C23-C22</f>
        <v>-500</v>
      </c>
      <c r="D24" s="36">
        <f t="shared" ref="D24:O24" si="21">D23-D22</f>
        <v>-300</v>
      </c>
      <c r="E24" s="36">
        <f t="shared" si="21"/>
        <v>-300</v>
      </c>
      <c r="F24" s="36">
        <f t="shared" si="21"/>
        <v>-300</v>
      </c>
      <c r="G24" s="36">
        <f t="shared" si="21"/>
        <v>-300</v>
      </c>
      <c r="H24" s="36">
        <f t="shared" si="21"/>
        <v>-300</v>
      </c>
      <c r="I24" s="36">
        <f t="shared" si="21"/>
        <v>-300</v>
      </c>
      <c r="J24" s="36">
        <f t="shared" si="21"/>
        <v>-300</v>
      </c>
      <c r="K24" s="36">
        <f t="shared" si="21"/>
        <v>-300</v>
      </c>
      <c r="L24" s="36">
        <f t="shared" si="21"/>
        <v>-300</v>
      </c>
      <c r="M24" s="36">
        <f t="shared" si="21"/>
        <v>-300</v>
      </c>
      <c r="N24" s="36">
        <f t="shared" si="21"/>
        <v>-300</v>
      </c>
      <c r="O24" s="36">
        <f t="shared" si="21"/>
        <v>100</v>
      </c>
      <c r="P24" s="27">
        <f>P23-P22</f>
        <v>-3700</v>
      </c>
      <c r="Q24" s="40">
        <f>Q23-Q22</f>
        <v>-500</v>
      </c>
      <c r="R24" s="39">
        <f t="shared" ref="R24:AC24" si="22">R23-R22</f>
        <v>-300</v>
      </c>
      <c r="S24" s="39">
        <f t="shared" si="22"/>
        <v>-300</v>
      </c>
      <c r="T24" s="39">
        <f t="shared" si="22"/>
        <v>-300</v>
      </c>
      <c r="U24" s="39">
        <f t="shared" si="22"/>
        <v>-300</v>
      </c>
      <c r="V24" s="39">
        <f t="shared" si="22"/>
        <v>-300</v>
      </c>
      <c r="W24" s="39">
        <f t="shared" si="22"/>
        <v>-300</v>
      </c>
      <c r="X24" s="39">
        <f t="shared" si="22"/>
        <v>-300</v>
      </c>
      <c r="Y24" s="39">
        <f t="shared" si="22"/>
        <v>-300</v>
      </c>
      <c r="Z24" s="39">
        <f t="shared" si="22"/>
        <v>-300</v>
      </c>
      <c r="AA24" s="39">
        <f t="shared" si="22"/>
        <v>-300</v>
      </c>
      <c r="AB24" s="39">
        <f t="shared" si="22"/>
        <v>-300</v>
      </c>
      <c r="AC24" s="39">
        <f t="shared" si="22"/>
        <v>100</v>
      </c>
      <c r="AD24" s="22">
        <f>AD23-AD22</f>
        <v>-3700</v>
      </c>
      <c r="AE24" s="44">
        <f>AE23-AE22</f>
        <v>-500</v>
      </c>
      <c r="AF24" s="38">
        <f t="shared" ref="AF24:AQ24" si="23">AF23-AF22</f>
        <v>-300</v>
      </c>
      <c r="AG24" s="38">
        <f t="shared" si="23"/>
        <v>-300</v>
      </c>
      <c r="AH24" s="38">
        <f t="shared" si="23"/>
        <v>-300</v>
      </c>
      <c r="AI24" s="38">
        <f t="shared" si="23"/>
        <v>-300</v>
      </c>
      <c r="AJ24" s="38">
        <f t="shared" si="23"/>
        <v>-300</v>
      </c>
      <c r="AK24" s="38">
        <f t="shared" si="23"/>
        <v>-300</v>
      </c>
      <c r="AL24" s="38">
        <f t="shared" si="23"/>
        <v>-300</v>
      </c>
      <c r="AM24" s="38">
        <f t="shared" si="23"/>
        <v>-300</v>
      </c>
      <c r="AN24" s="38">
        <f t="shared" si="23"/>
        <v>-300</v>
      </c>
      <c r="AO24" s="38">
        <f t="shared" si="23"/>
        <v>-300</v>
      </c>
      <c r="AP24" s="38">
        <f t="shared" si="23"/>
        <v>-300</v>
      </c>
      <c r="AQ24" s="38">
        <f t="shared" si="23"/>
        <v>100</v>
      </c>
      <c r="AR24" s="17">
        <f>AR23-AR22</f>
        <v>-3700</v>
      </c>
      <c r="AS24" s="42">
        <f>AS23-AS22</f>
        <v>-500</v>
      </c>
      <c r="AT24" s="43">
        <f t="shared" ref="AT24:BE24" si="24">AT23-AT22</f>
        <v>-300</v>
      </c>
      <c r="AU24" s="43">
        <f t="shared" si="24"/>
        <v>-300</v>
      </c>
      <c r="AV24" s="43">
        <f t="shared" si="24"/>
        <v>-300</v>
      </c>
      <c r="AW24" s="43">
        <f t="shared" si="24"/>
        <v>-300</v>
      </c>
      <c r="AX24" s="43">
        <f t="shared" si="24"/>
        <v>-300</v>
      </c>
      <c r="AY24" s="43">
        <f t="shared" si="24"/>
        <v>-300</v>
      </c>
      <c r="AZ24" s="43">
        <f t="shared" si="24"/>
        <v>-300</v>
      </c>
      <c r="BA24" s="43">
        <f t="shared" si="24"/>
        <v>-300</v>
      </c>
      <c r="BB24" s="43">
        <f t="shared" si="24"/>
        <v>-300</v>
      </c>
      <c r="BC24" s="43">
        <f t="shared" si="24"/>
        <v>-300</v>
      </c>
      <c r="BD24" s="43">
        <f t="shared" si="24"/>
        <v>-300</v>
      </c>
      <c r="BE24" s="43">
        <f t="shared" si="24"/>
        <v>100</v>
      </c>
      <c r="BF24" s="12">
        <f>BF23-BF22</f>
        <v>-3700</v>
      </c>
      <c r="BG24" s="9">
        <f t="shared" si="20"/>
        <v>-14800</v>
      </c>
    </row>
    <row r="25" spans="2:59" ht="18" customHeight="1" x14ac:dyDescent="0.2">
      <c r="B25" s="91" t="s">
        <v>11</v>
      </c>
      <c r="C25" s="3"/>
      <c r="D25" s="3"/>
      <c r="E25" s="3"/>
      <c r="F25" s="3"/>
      <c r="G25" s="3"/>
      <c r="H25" s="3"/>
      <c r="I25" s="3"/>
      <c r="J25" s="3"/>
      <c r="K25" s="3"/>
      <c r="L25" s="3"/>
      <c r="M25" s="3"/>
      <c r="N25" s="3"/>
      <c r="O25" s="3"/>
      <c r="P25" s="26"/>
      <c r="Q25" s="24"/>
      <c r="R25" s="4"/>
      <c r="S25" s="4"/>
      <c r="T25" s="4"/>
      <c r="U25" s="4"/>
      <c r="V25" s="4"/>
      <c r="W25" s="4"/>
      <c r="X25" s="4"/>
      <c r="Y25" s="4"/>
      <c r="Z25" s="4"/>
      <c r="AA25" s="4"/>
      <c r="AB25" s="4"/>
      <c r="AC25" s="4"/>
      <c r="AD25" s="21"/>
      <c r="AE25" s="19"/>
      <c r="AF25" s="5"/>
      <c r="AG25" s="5"/>
      <c r="AH25" s="5"/>
      <c r="AI25" s="5"/>
      <c r="AJ25" s="5"/>
      <c r="AK25" s="5"/>
      <c r="AL25" s="5"/>
      <c r="AM25" s="5"/>
      <c r="AN25" s="5"/>
      <c r="AO25" s="5"/>
      <c r="AP25" s="5"/>
      <c r="AQ25" s="5"/>
      <c r="AR25" s="16"/>
      <c r="AS25" s="14"/>
      <c r="AT25" s="6"/>
      <c r="AU25" s="6"/>
      <c r="AV25" s="6"/>
      <c r="AW25" s="6"/>
      <c r="AX25" s="6"/>
      <c r="AY25" s="6"/>
      <c r="AZ25" s="6"/>
      <c r="BA25" s="6"/>
      <c r="BB25" s="6"/>
      <c r="BC25" s="6"/>
      <c r="BD25" s="6"/>
      <c r="BE25" s="6"/>
      <c r="BF25" s="11"/>
      <c r="BG25" s="8"/>
    </row>
    <row r="26" spans="2:59" ht="18" customHeight="1" x14ac:dyDescent="0.2">
      <c r="B26" s="28" t="s">
        <v>6</v>
      </c>
      <c r="C26" s="37">
        <v>1000</v>
      </c>
      <c r="D26" s="37">
        <v>1000</v>
      </c>
      <c r="E26" s="37">
        <v>1000</v>
      </c>
      <c r="F26" s="37">
        <v>1000</v>
      </c>
      <c r="G26" s="37">
        <v>1000</v>
      </c>
      <c r="H26" s="37">
        <v>1000</v>
      </c>
      <c r="I26" s="37">
        <v>1000</v>
      </c>
      <c r="J26" s="37">
        <v>1000</v>
      </c>
      <c r="K26" s="37">
        <v>1000</v>
      </c>
      <c r="L26" s="37">
        <v>1000</v>
      </c>
      <c r="M26" s="37">
        <v>1000</v>
      </c>
      <c r="N26" s="37">
        <v>1000</v>
      </c>
      <c r="O26" s="37">
        <v>1000</v>
      </c>
      <c r="P26" s="27">
        <f>SUM(C26:O26)</f>
        <v>13000</v>
      </c>
      <c r="Q26" s="41">
        <v>1000</v>
      </c>
      <c r="R26" s="37">
        <v>1000</v>
      </c>
      <c r="S26" s="37">
        <v>1000</v>
      </c>
      <c r="T26" s="37">
        <v>1000</v>
      </c>
      <c r="U26" s="37">
        <v>1000</v>
      </c>
      <c r="V26" s="37">
        <v>1000</v>
      </c>
      <c r="W26" s="37">
        <v>1000</v>
      </c>
      <c r="X26" s="37">
        <v>1000</v>
      </c>
      <c r="Y26" s="37">
        <v>1000</v>
      </c>
      <c r="Z26" s="37">
        <v>1000</v>
      </c>
      <c r="AA26" s="37">
        <v>1000</v>
      </c>
      <c r="AB26" s="37">
        <v>1000</v>
      </c>
      <c r="AC26" s="37">
        <v>1000</v>
      </c>
      <c r="AD26" s="22">
        <f>SUM(Q26:AC26)</f>
        <v>13000</v>
      </c>
      <c r="AE26" s="41">
        <v>1000</v>
      </c>
      <c r="AF26" s="37">
        <v>1000</v>
      </c>
      <c r="AG26" s="37">
        <v>1000</v>
      </c>
      <c r="AH26" s="37">
        <v>1000</v>
      </c>
      <c r="AI26" s="37">
        <v>1000</v>
      </c>
      <c r="AJ26" s="37">
        <v>1000</v>
      </c>
      <c r="AK26" s="37">
        <v>1000</v>
      </c>
      <c r="AL26" s="37">
        <v>1000</v>
      </c>
      <c r="AM26" s="37">
        <v>1000</v>
      </c>
      <c r="AN26" s="37">
        <v>1000</v>
      </c>
      <c r="AO26" s="37">
        <v>1000</v>
      </c>
      <c r="AP26" s="37">
        <v>1000</v>
      </c>
      <c r="AQ26" s="37">
        <v>1000</v>
      </c>
      <c r="AR26" s="17">
        <f>SUM(AE26:AQ26)</f>
        <v>13000</v>
      </c>
      <c r="AS26" s="41">
        <v>1000</v>
      </c>
      <c r="AT26" s="37">
        <v>1000</v>
      </c>
      <c r="AU26" s="37">
        <v>1000</v>
      </c>
      <c r="AV26" s="37">
        <v>1000</v>
      </c>
      <c r="AW26" s="37">
        <v>1000</v>
      </c>
      <c r="AX26" s="37">
        <v>1000</v>
      </c>
      <c r="AY26" s="37">
        <v>1000</v>
      </c>
      <c r="AZ26" s="37">
        <v>1000</v>
      </c>
      <c r="BA26" s="37">
        <v>1000</v>
      </c>
      <c r="BB26" s="37">
        <v>1000</v>
      </c>
      <c r="BC26" s="37">
        <v>1000</v>
      </c>
      <c r="BD26" s="37">
        <v>1000</v>
      </c>
      <c r="BE26" s="37">
        <v>1000</v>
      </c>
      <c r="BF26" s="12">
        <f>SUM(AS26:BE26)</f>
        <v>13000</v>
      </c>
      <c r="BG26" s="9">
        <f>SUM(P26,AD26,AR26,BF26)</f>
        <v>52000</v>
      </c>
    </row>
    <row r="27" spans="2:59" ht="18" customHeight="1" x14ac:dyDescent="0.2">
      <c r="B27" s="28" t="s">
        <v>7</v>
      </c>
      <c r="C27" s="37">
        <v>500</v>
      </c>
      <c r="D27" s="37">
        <v>700</v>
      </c>
      <c r="E27" s="37">
        <v>700</v>
      </c>
      <c r="F27" s="37">
        <v>700</v>
      </c>
      <c r="G27" s="37">
        <v>700</v>
      </c>
      <c r="H27" s="37">
        <v>700</v>
      </c>
      <c r="I27" s="37">
        <v>700</v>
      </c>
      <c r="J27" s="37">
        <v>700</v>
      </c>
      <c r="K27" s="37">
        <v>700</v>
      </c>
      <c r="L27" s="37">
        <v>700</v>
      </c>
      <c r="M27" s="37">
        <v>700</v>
      </c>
      <c r="N27" s="37">
        <v>700</v>
      </c>
      <c r="O27" s="37">
        <v>1100</v>
      </c>
      <c r="P27" s="27">
        <f>SUM(C27:O27)</f>
        <v>9300</v>
      </c>
      <c r="Q27" s="41">
        <v>500</v>
      </c>
      <c r="R27" s="37">
        <v>700</v>
      </c>
      <c r="S27" s="37">
        <v>700</v>
      </c>
      <c r="T27" s="37">
        <v>700</v>
      </c>
      <c r="U27" s="37">
        <v>700</v>
      </c>
      <c r="V27" s="37">
        <v>700</v>
      </c>
      <c r="W27" s="37">
        <v>700</v>
      </c>
      <c r="X27" s="37">
        <v>700</v>
      </c>
      <c r="Y27" s="37">
        <v>700</v>
      </c>
      <c r="Z27" s="37">
        <v>700</v>
      </c>
      <c r="AA27" s="37">
        <v>700</v>
      </c>
      <c r="AB27" s="37">
        <v>700</v>
      </c>
      <c r="AC27" s="37">
        <v>1100</v>
      </c>
      <c r="AD27" s="22">
        <f>SUM(Q27:AC27)</f>
        <v>9300</v>
      </c>
      <c r="AE27" s="41">
        <v>500</v>
      </c>
      <c r="AF27" s="37">
        <v>700</v>
      </c>
      <c r="AG27" s="37">
        <v>700</v>
      </c>
      <c r="AH27" s="37">
        <v>700</v>
      </c>
      <c r="AI27" s="37">
        <v>700</v>
      </c>
      <c r="AJ27" s="37">
        <v>700</v>
      </c>
      <c r="AK27" s="37">
        <v>700</v>
      </c>
      <c r="AL27" s="37">
        <v>700</v>
      </c>
      <c r="AM27" s="37">
        <v>700</v>
      </c>
      <c r="AN27" s="37">
        <v>700</v>
      </c>
      <c r="AO27" s="37">
        <v>700</v>
      </c>
      <c r="AP27" s="37">
        <v>700</v>
      </c>
      <c r="AQ27" s="37">
        <v>1100</v>
      </c>
      <c r="AR27" s="17">
        <f>SUM(AE27:AQ27)</f>
        <v>9300</v>
      </c>
      <c r="AS27" s="41">
        <v>500</v>
      </c>
      <c r="AT27" s="37">
        <v>700</v>
      </c>
      <c r="AU27" s="37">
        <v>700</v>
      </c>
      <c r="AV27" s="37">
        <v>700</v>
      </c>
      <c r="AW27" s="37">
        <v>700</v>
      </c>
      <c r="AX27" s="37">
        <v>700</v>
      </c>
      <c r="AY27" s="37">
        <v>700</v>
      </c>
      <c r="AZ27" s="37">
        <v>700</v>
      </c>
      <c r="BA27" s="37">
        <v>700</v>
      </c>
      <c r="BB27" s="37">
        <v>700</v>
      </c>
      <c r="BC27" s="37">
        <v>700</v>
      </c>
      <c r="BD27" s="37">
        <v>700</v>
      </c>
      <c r="BE27" s="37">
        <v>1100</v>
      </c>
      <c r="BF27" s="12">
        <f>SUM(AS27:BE27)</f>
        <v>9300</v>
      </c>
      <c r="BG27" s="9">
        <f t="shared" ref="BG27:BG28" si="25">SUM(P27,AD27,AR27,BF27)</f>
        <v>37200</v>
      </c>
    </row>
    <row r="28" spans="2:59" ht="18" customHeight="1" x14ac:dyDescent="0.2">
      <c r="B28" s="28" t="s">
        <v>8</v>
      </c>
      <c r="C28" s="36">
        <f>C27-C26</f>
        <v>-500</v>
      </c>
      <c r="D28" s="36">
        <f t="shared" ref="D28:O28" si="26">D27-D26</f>
        <v>-300</v>
      </c>
      <c r="E28" s="36">
        <f t="shared" si="26"/>
        <v>-300</v>
      </c>
      <c r="F28" s="36">
        <f t="shared" si="26"/>
        <v>-300</v>
      </c>
      <c r="G28" s="36">
        <f t="shared" si="26"/>
        <v>-300</v>
      </c>
      <c r="H28" s="36">
        <f t="shared" si="26"/>
        <v>-300</v>
      </c>
      <c r="I28" s="36">
        <f t="shared" si="26"/>
        <v>-300</v>
      </c>
      <c r="J28" s="36">
        <f t="shared" si="26"/>
        <v>-300</v>
      </c>
      <c r="K28" s="36">
        <f t="shared" si="26"/>
        <v>-300</v>
      </c>
      <c r="L28" s="36">
        <f t="shared" si="26"/>
        <v>-300</v>
      </c>
      <c r="M28" s="36">
        <f t="shared" si="26"/>
        <v>-300</v>
      </c>
      <c r="N28" s="36">
        <f t="shared" si="26"/>
        <v>-300</v>
      </c>
      <c r="O28" s="36">
        <f t="shared" si="26"/>
        <v>100</v>
      </c>
      <c r="P28" s="27">
        <f>P27-P26</f>
        <v>-3700</v>
      </c>
      <c r="Q28" s="40">
        <f>Q27-Q26</f>
        <v>-500</v>
      </c>
      <c r="R28" s="39">
        <f t="shared" ref="R28:AC28" si="27">R27-R26</f>
        <v>-300</v>
      </c>
      <c r="S28" s="39">
        <f t="shared" si="27"/>
        <v>-300</v>
      </c>
      <c r="T28" s="39">
        <f t="shared" si="27"/>
        <v>-300</v>
      </c>
      <c r="U28" s="39">
        <f t="shared" si="27"/>
        <v>-300</v>
      </c>
      <c r="V28" s="39">
        <f t="shared" si="27"/>
        <v>-300</v>
      </c>
      <c r="W28" s="39">
        <f t="shared" si="27"/>
        <v>-300</v>
      </c>
      <c r="X28" s="39">
        <f t="shared" si="27"/>
        <v>-300</v>
      </c>
      <c r="Y28" s="39">
        <f t="shared" si="27"/>
        <v>-300</v>
      </c>
      <c r="Z28" s="39">
        <f t="shared" si="27"/>
        <v>-300</v>
      </c>
      <c r="AA28" s="39">
        <f t="shared" si="27"/>
        <v>-300</v>
      </c>
      <c r="AB28" s="39">
        <f t="shared" si="27"/>
        <v>-300</v>
      </c>
      <c r="AC28" s="39">
        <f t="shared" si="27"/>
        <v>100</v>
      </c>
      <c r="AD28" s="22">
        <f>AD27-AD26</f>
        <v>-3700</v>
      </c>
      <c r="AE28" s="44">
        <f>AE27-AE26</f>
        <v>-500</v>
      </c>
      <c r="AF28" s="38">
        <f t="shared" ref="AF28:AQ28" si="28">AF27-AF26</f>
        <v>-300</v>
      </c>
      <c r="AG28" s="38">
        <f t="shared" si="28"/>
        <v>-300</v>
      </c>
      <c r="AH28" s="38">
        <f t="shared" si="28"/>
        <v>-300</v>
      </c>
      <c r="AI28" s="38">
        <f t="shared" si="28"/>
        <v>-300</v>
      </c>
      <c r="AJ28" s="38">
        <f t="shared" si="28"/>
        <v>-300</v>
      </c>
      <c r="AK28" s="38">
        <f t="shared" si="28"/>
        <v>-300</v>
      </c>
      <c r="AL28" s="38">
        <f t="shared" si="28"/>
        <v>-300</v>
      </c>
      <c r="AM28" s="38">
        <f t="shared" si="28"/>
        <v>-300</v>
      </c>
      <c r="AN28" s="38">
        <f t="shared" si="28"/>
        <v>-300</v>
      </c>
      <c r="AO28" s="38">
        <f t="shared" si="28"/>
        <v>-300</v>
      </c>
      <c r="AP28" s="38">
        <f t="shared" si="28"/>
        <v>-300</v>
      </c>
      <c r="AQ28" s="38">
        <f t="shared" si="28"/>
        <v>100</v>
      </c>
      <c r="AR28" s="17">
        <f>AR27-AR26</f>
        <v>-3700</v>
      </c>
      <c r="AS28" s="42">
        <f>AS27-AS26</f>
        <v>-500</v>
      </c>
      <c r="AT28" s="43">
        <f t="shared" ref="AT28:BE28" si="29">AT27-AT26</f>
        <v>-300</v>
      </c>
      <c r="AU28" s="43">
        <f t="shared" si="29"/>
        <v>-300</v>
      </c>
      <c r="AV28" s="43">
        <f t="shared" si="29"/>
        <v>-300</v>
      </c>
      <c r="AW28" s="43">
        <f t="shared" si="29"/>
        <v>-300</v>
      </c>
      <c r="AX28" s="43">
        <f t="shared" si="29"/>
        <v>-300</v>
      </c>
      <c r="AY28" s="43">
        <f t="shared" si="29"/>
        <v>-300</v>
      </c>
      <c r="AZ28" s="43">
        <f t="shared" si="29"/>
        <v>-300</v>
      </c>
      <c r="BA28" s="43">
        <f t="shared" si="29"/>
        <v>-300</v>
      </c>
      <c r="BB28" s="43">
        <f t="shared" si="29"/>
        <v>-300</v>
      </c>
      <c r="BC28" s="43">
        <f t="shared" si="29"/>
        <v>-300</v>
      </c>
      <c r="BD28" s="43">
        <f t="shared" si="29"/>
        <v>-300</v>
      </c>
      <c r="BE28" s="43">
        <f t="shared" si="29"/>
        <v>100</v>
      </c>
      <c r="BF28" s="12">
        <f>BF27-BF26</f>
        <v>-3700</v>
      </c>
      <c r="BG28" s="9">
        <f t="shared" si="25"/>
        <v>-14800</v>
      </c>
    </row>
    <row r="29" spans="2:59" ht="18" customHeight="1" x14ac:dyDescent="0.2">
      <c r="B29" s="91" t="s">
        <v>12</v>
      </c>
      <c r="C29" s="3"/>
      <c r="D29" s="3"/>
      <c r="E29" s="3"/>
      <c r="F29" s="3"/>
      <c r="G29" s="3"/>
      <c r="H29" s="3"/>
      <c r="I29" s="3"/>
      <c r="J29" s="3"/>
      <c r="K29" s="3"/>
      <c r="L29" s="3"/>
      <c r="M29" s="3"/>
      <c r="N29" s="3"/>
      <c r="O29" s="3"/>
      <c r="P29" s="26"/>
      <c r="Q29" s="24"/>
      <c r="R29" s="4"/>
      <c r="S29" s="4"/>
      <c r="T29" s="4"/>
      <c r="U29" s="4"/>
      <c r="V29" s="4"/>
      <c r="W29" s="4"/>
      <c r="X29" s="4"/>
      <c r="Y29" s="4"/>
      <c r="Z29" s="4"/>
      <c r="AA29" s="4"/>
      <c r="AB29" s="4"/>
      <c r="AC29" s="4"/>
      <c r="AD29" s="21"/>
      <c r="AE29" s="19"/>
      <c r="AF29" s="5"/>
      <c r="AG29" s="5"/>
      <c r="AH29" s="5"/>
      <c r="AI29" s="5"/>
      <c r="AJ29" s="5"/>
      <c r="AK29" s="5"/>
      <c r="AL29" s="5"/>
      <c r="AM29" s="5"/>
      <c r="AN29" s="5"/>
      <c r="AO29" s="5"/>
      <c r="AP29" s="5"/>
      <c r="AQ29" s="5"/>
      <c r="AR29" s="16"/>
      <c r="AS29" s="14"/>
      <c r="AT29" s="6"/>
      <c r="AU29" s="6"/>
      <c r="AV29" s="6"/>
      <c r="AW29" s="6"/>
      <c r="AX29" s="6"/>
      <c r="AY29" s="6"/>
      <c r="AZ29" s="6"/>
      <c r="BA29" s="6"/>
      <c r="BB29" s="6"/>
      <c r="BC29" s="6"/>
      <c r="BD29" s="6"/>
      <c r="BE29" s="6"/>
      <c r="BF29" s="11"/>
      <c r="BG29" s="8"/>
    </row>
    <row r="30" spans="2:59" ht="18" customHeight="1" x14ac:dyDescent="0.2">
      <c r="B30" s="28" t="s">
        <v>6</v>
      </c>
      <c r="C30" s="37">
        <v>1000</v>
      </c>
      <c r="D30" s="37">
        <v>1000</v>
      </c>
      <c r="E30" s="37">
        <v>1000</v>
      </c>
      <c r="F30" s="37">
        <v>1000</v>
      </c>
      <c r="G30" s="37">
        <v>1000</v>
      </c>
      <c r="H30" s="37">
        <v>1000</v>
      </c>
      <c r="I30" s="37">
        <v>1000</v>
      </c>
      <c r="J30" s="37">
        <v>1000</v>
      </c>
      <c r="K30" s="37">
        <v>1000</v>
      </c>
      <c r="L30" s="37">
        <v>1000</v>
      </c>
      <c r="M30" s="37">
        <v>1000</v>
      </c>
      <c r="N30" s="37">
        <v>1000</v>
      </c>
      <c r="O30" s="37">
        <v>1000</v>
      </c>
      <c r="P30" s="27">
        <f>SUM(C30:O30)</f>
        <v>13000</v>
      </c>
      <c r="Q30" s="41">
        <v>1000</v>
      </c>
      <c r="R30" s="37">
        <v>1000</v>
      </c>
      <c r="S30" s="37">
        <v>1000</v>
      </c>
      <c r="T30" s="37">
        <v>1000</v>
      </c>
      <c r="U30" s="37">
        <v>1000</v>
      </c>
      <c r="V30" s="37">
        <v>1000</v>
      </c>
      <c r="W30" s="37">
        <v>1000</v>
      </c>
      <c r="X30" s="37">
        <v>1000</v>
      </c>
      <c r="Y30" s="37">
        <v>1000</v>
      </c>
      <c r="Z30" s="37">
        <v>1000</v>
      </c>
      <c r="AA30" s="37">
        <v>1000</v>
      </c>
      <c r="AB30" s="37">
        <v>1000</v>
      </c>
      <c r="AC30" s="37">
        <v>1000</v>
      </c>
      <c r="AD30" s="22">
        <f>SUM(Q30:AC30)</f>
        <v>13000</v>
      </c>
      <c r="AE30" s="41">
        <v>1000</v>
      </c>
      <c r="AF30" s="37">
        <v>1000</v>
      </c>
      <c r="AG30" s="37">
        <v>1000</v>
      </c>
      <c r="AH30" s="37">
        <v>1000</v>
      </c>
      <c r="AI30" s="37">
        <v>1000</v>
      </c>
      <c r="AJ30" s="37">
        <v>1000</v>
      </c>
      <c r="AK30" s="37">
        <v>1000</v>
      </c>
      <c r="AL30" s="37">
        <v>1000</v>
      </c>
      <c r="AM30" s="37">
        <v>1000</v>
      </c>
      <c r="AN30" s="37">
        <v>1000</v>
      </c>
      <c r="AO30" s="37">
        <v>1000</v>
      </c>
      <c r="AP30" s="37">
        <v>1000</v>
      </c>
      <c r="AQ30" s="37">
        <v>1000</v>
      </c>
      <c r="AR30" s="17">
        <f>SUM(AE30:AQ30)</f>
        <v>13000</v>
      </c>
      <c r="AS30" s="41">
        <v>1000</v>
      </c>
      <c r="AT30" s="37">
        <v>1000</v>
      </c>
      <c r="AU30" s="37">
        <v>1000</v>
      </c>
      <c r="AV30" s="37">
        <v>1000</v>
      </c>
      <c r="AW30" s="37">
        <v>1000</v>
      </c>
      <c r="AX30" s="37">
        <v>1000</v>
      </c>
      <c r="AY30" s="37">
        <v>1000</v>
      </c>
      <c r="AZ30" s="37">
        <v>1000</v>
      </c>
      <c r="BA30" s="37">
        <v>1000</v>
      </c>
      <c r="BB30" s="37">
        <v>1000</v>
      </c>
      <c r="BC30" s="37">
        <v>1000</v>
      </c>
      <c r="BD30" s="37">
        <v>1000</v>
      </c>
      <c r="BE30" s="37">
        <v>1000</v>
      </c>
      <c r="BF30" s="12">
        <f>SUM(AS30:BE30)</f>
        <v>13000</v>
      </c>
      <c r="BG30" s="9">
        <f>SUM(P30,AD30,AR30,BF30)</f>
        <v>52000</v>
      </c>
    </row>
    <row r="31" spans="2:59" ht="18" customHeight="1" x14ac:dyDescent="0.2">
      <c r="B31" s="28" t="s">
        <v>7</v>
      </c>
      <c r="C31" s="37">
        <v>500</v>
      </c>
      <c r="D31" s="37">
        <v>700</v>
      </c>
      <c r="E31" s="37">
        <v>700</v>
      </c>
      <c r="F31" s="37">
        <v>700</v>
      </c>
      <c r="G31" s="37">
        <v>700</v>
      </c>
      <c r="H31" s="37">
        <v>700</v>
      </c>
      <c r="I31" s="37">
        <v>700</v>
      </c>
      <c r="J31" s="37">
        <v>700</v>
      </c>
      <c r="K31" s="37">
        <v>700</v>
      </c>
      <c r="L31" s="37">
        <v>700</v>
      </c>
      <c r="M31" s="37">
        <v>700</v>
      </c>
      <c r="N31" s="37">
        <v>700</v>
      </c>
      <c r="O31" s="37">
        <v>1100</v>
      </c>
      <c r="P31" s="27">
        <f>SUM(C31:O31)</f>
        <v>9300</v>
      </c>
      <c r="Q31" s="41">
        <v>500</v>
      </c>
      <c r="R31" s="37">
        <v>700</v>
      </c>
      <c r="S31" s="37">
        <v>700</v>
      </c>
      <c r="T31" s="37">
        <v>700</v>
      </c>
      <c r="U31" s="37">
        <v>700</v>
      </c>
      <c r="V31" s="37">
        <v>700</v>
      </c>
      <c r="W31" s="37">
        <v>700</v>
      </c>
      <c r="X31" s="37">
        <v>700</v>
      </c>
      <c r="Y31" s="37">
        <v>700</v>
      </c>
      <c r="Z31" s="37">
        <v>700</v>
      </c>
      <c r="AA31" s="37">
        <v>700</v>
      </c>
      <c r="AB31" s="37">
        <v>700</v>
      </c>
      <c r="AC31" s="37">
        <v>1100</v>
      </c>
      <c r="AD31" s="22">
        <f>SUM(Q31:AC31)</f>
        <v>9300</v>
      </c>
      <c r="AE31" s="41">
        <v>500</v>
      </c>
      <c r="AF31" s="37">
        <v>700</v>
      </c>
      <c r="AG31" s="37">
        <v>700</v>
      </c>
      <c r="AH31" s="37">
        <v>700</v>
      </c>
      <c r="AI31" s="37">
        <v>700</v>
      </c>
      <c r="AJ31" s="37">
        <v>700</v>
      </c>
      <c r="AK31" s="37">
        <v>700</v>
      </c>
      <c r="AL31" s="37">
        <v>700</v>
      </c>
      <c r="AM31" s="37">
        <v>700</v>
      </c>
      <c r="AN31" s="37">
        <v>700</v>
      </c>
      <c r="AO31" s="37">
        <v>700</v>
      </c>
      <c r="AP31" s="37">
        <v>700</v>
      </c>
      <c r="AQ31" s="37">
        <v>1100</v>
      </c>
      <c r="AR31" s="17">
        <f>SUM(AE31:AQ31)</f>
        <v>9300</v>
      </c>
      <c r="AS31" s="41">
        <v>500</v>
      </c>
      <c r="AT31" s="37">
        <v>700</v>
      </c>
      <c r="AU31" s="37">
        <v>700</v>
      </c>
      <c r="AV31" s="37">
        <v>700</v>
      </c>
      <c r="AW31" s="37">
        <v>700</v>
      </c>
      <c r="AX31" s="37">
        <v>700</v>
      </c>
      <c r="AY31" s="37">
        <v>700</v>
      </c>
      <c r="AZ31" s="37">
        <v>700</v>
      </c>
      <c r="BA31" s="37">
        <v>700</v>
      </c>
      <c r="BB31" s="37">
        <v>700</v>
      </c>
      <c r="BC31" s="37">
        <v>700</v>
      </c>
      <c r="BD31" s="37">
        <v>700</v>
      </c>
      <c r="BE31" s="37">
        <v>1100</v>
      </c>
      <c r="BF31" s="12">
        <f>SUM(AS31:BE31)</f>
        <v>9300</v>
      </c>
      <c r="BG31" s="9">
        <f t="shared" ref="BG31:BG32" si="30">SUM(P31,AD31,AR31,BF31)</f>
        <v>37200</v>
      </c>
    </row>
    <row r="32" spans="2:59" ht="18" customHeight="1" x14ac:dyDescent="0.2">
      <c r="B32" s="28" t="s">
        <v>8</v>
      </c>
      <c r="C32" s="36">
        <f>C31-C30</f>
        <v>-500</v>
      </c>
      <c r="D32" s="36">
        <f t="shared" ref="D32:O32" si="31">D31-D30</f>
        <v>-300</v>
      </c>
      <c r="E32" s="36">
        <f t="shared" si="31"/>
        <v>-300</v>
      </c>
      <c r="F32" s="36">
        <f t="shared" si="31"/>
        <v>-300</v>
      </c>
      <c r="G32" s="36">
        <f t="shared" si="31"/>
        <v>-300</v>
      </c>
      <c r="H32" s="36">
        <f t="shared" si="31"/>
        <v>-300</v>
      </c>
      <c r="I32" s="36">
        <f t="shared" si="31"/>
        <v>-300</v>
      </c>
      <c r="J32" s="36">
        <f t="shared" si="31"/>
        <v>-300</v>
      </c>
      <c r="K32" s="36">
        <f t="shared" si="31"/>
        <v>-300</v>
      </c>
      <c r="L32" s="36">
        <f t="shared" si="31"/>
        <v>-300</v>
      </c>
      <c r="M32" s="36">
        <f t="shared" si="31"/>
        <v>-300</v>
      </c>
      <c r="N32" s="36">
        <f t="shared" si="31"/>
        <v>-300</v>
      </c>
      <c r="O32" s="36">
        <f t="shared" si="31"/>
        <v>100</v>
      </c>
      <c r="P32" s="27">
        <f>P31-P30</f>
        <v>-3700</v>
      </c>
      <c r="Q32" s="40">
        <f>Q31-Q30</f>
        <v>-500</v>
      </c>
      <c r="R32" s="39">
        <f t="shared" ref="R32:AC32" si="32">R31-R30</f>
        <v>-300</v>
      </c>
      <c r="S32" s="39">
        <f t="shared" si="32"/>
        <v>-300</v>
      </c>
      <c r="T32" s="39">
        <f t="shared" si="32"/>
        <v>-300</v>
      </c>
      <c r="U32" s="39">
        <f t="shared" si="32"/>
        <v>-300</v>
      </c>
      <c r="V32" s="39">
        <f t="shared" si="32"/>
        <v>-300</v>
      </c>
      <c r="W32" s="39">
        <f t="shared" si="32"/>
        <v>-300</v>
      </c>
      <c r="X32" s="39">
        <f t="shared" si="32"/>
        <v>-300</v>
      </c>
      <c r="Y32" s="39">
        <f t="shared" si="32"/>
        <v>-300</v>
      </c>
      <c r="Z32" s="39">
        <f t="shared" si="32"/>
        <v>-300</v>
      </c>
      <c r="AA32" s="39">
        <f t="shared" si="32"/>
        <v>-300</v>
      </c>
      <c r="AB32" s="39">
        <f t="shared" si="32"/>
        <v>-300</v>
      </c>
      <c r="AC32" s="39">
        <f t="shared" si="32"/>
        <v>100</v>
      </c>
      <c r="AD32" s="22">
        <f>AD31-AD30</f>
        <v>-3700</v>
      </c>
      <c r="AE32" s="44">
        <f>AE31-AE30</f>
        <v>-500</v>
      </c>
      <c r="AF32" s="38">
        <f t="shared" ref="AF32:AQ32" si="33">AF31-AF30</f>
        <v>-300</v>
      </c>
      <c r="AG32" s="38">
        <f t="shared" si="33"/>
        <v>-300</v>
      </c>
      <c r="AH32" s="38">
        <f t="shared" si="33"/>
        <v>-300</v>
      </c>
      <c r="AI32" s="38">
        <f t="shared" si="33"/>
        <v>-300</v>
      </c>
      <c r="AJ32" s="38">
        <f t="shared" si="33"/>
        <v>-300</v>
      </c>
      <c r="AK32" s="38">
        <f t="shared" si="33"/>
        <v>-300</v>
      </c>
      <c r="AL32" s="38">
        <f t="shared" si="33"/>
        <v>-300</v>
      </c>
      <c r="AM32" s="38">
        <f t="shared" si="33"/>
        <v>-300</v>
      </c>
      <c r="AN32" s="38">
        <f t="shared" si="33"/>
        <v>-300</v>
      </c>
      <c r="AO32" s="38">
        <f t="shared" si="33"/>
        <v>-300</v>
      </c>
      <c r="AP32" s="38">
        <f t="shared" si="33"/>
        <v>-300</v>
      </c>
      <c r="AQ32" s="38">
        <f t="shared" si="33"/>
        <v>100</v>
      </c>
      <c r="AR32" s="17">
        <f>AR31-AR30</f>
        <v>-3700</v>
      </c>
      <c r="AS32" s="42">
        <f>AS31-AS30</f>
        <v>-500</v>
      </c>
      <c r="AT32" s="43">
        <f t="shared" ref="AT32:BE32" si="34">AT31-AT30</f>
        <v>-300</v>
      </c>
      <c r="AU32" s="43">
        <f t="shared" si="34"/>
        <v>-300</v>
      </c>
      <c r="AV32" s="43">
        <f t="shared" si="34"/>
        <v>-300</v>
      </c>
      <c r="AW32" s="43">
        <f t="shared" si="34"/>
        <v>-300</v>
      </c>
      <c r="AX32" s="43">
        <f t="shared" si="34"/>
        <v>-300</v>
      </c>
      <c r="AY32" s="43">
        <f t="shared" si="34"/>
        <v>-300</v>
      </c>
      <c r="AZ32" s="43">
        <f t="shared" si="34"/>
        <v>-300</v>
      </c>
      <c r="BA32" s="43">
        <f t="shared" si="34"/>
        <v>-300</v>
      </c>
      <c r="BB32" s="43">
        <f t="shared" si="34"/>
        <v>-300</v>
      </c>
      <c r="BC32" s="43">
        <f t="shared" si="34"/>
        <v>-300</v>
      </c>
      <c r="BD32" s="43">
        <f t="shared" si="34"/>
        <v>-300</v>
      </c>
      <c r="BE32" s="43">
        <f t="shared" si="34"/>
        <v>100</v>
      </c>
      <c r="BF32" s="12">
        <f>BF31-BF30</f>
        <v>-3700</v>
      </c>
      <c r="BG32" s="9">
        <f t="shared" si="30"/>
        <v>-14800</v>
      </c>
    </row>
    <row r="33" spans="2:59" ht="18" customHeight="1" x14ac:dyDescent="0.2">
      <c r="B33" s="91" t="s">
        <v>14</v>
      </c>
      <c r="C33" s="3"/>
      <c r="D33" s="3"/>
      <c r="E33" s="3"/>
      <c r="F33" s="3"/>
      <c r="G33" s="3"/>
      <c r="H33" s="3"/>
      <c r="I33" s="3"/>
      <c r="J33" s="3"/>
      <c r="K33" s="3"/>
      <c r="L33" s="3"/>
      <c r="M33" s="3"/>
      <c r="N33" s="3"/>
      <c r="O33" s="3"/>
      <c r="P33" s="26"/>
      <c r="Q33" s="24"/>
      <c r="R33" s="4"/>
      <c r="S33" s="4"/>
      <c r="T33" s="4"/>
      <c r="U33" s="4"/>
      <c r="V33" s="4"/>
      <c r="W33" s="4"/>
      <c r="X33" s="4"/>
      <c r="Y33" s="4"/>
      <c r="Z33" s="4"/>
      <c r="AA33" s="4"/>
      <c r="AB33" s="4"/>
      <c r="AC33" s="4"/>
      <c r="AD33" s="21"/>
      <c r="AE33" s="19"/>
      <c r="AF33" s="5"/>
      <c r="AG33" s="5"/>
      <c r="AH33" s="5"/>
      <c r="AI33" s="5"/>
      <c r="AJ33" s="5"/>
      <c r="AK33" s="5"/>
      <c r="AL33" s="5"/>
      <c r="AM33" s="5"/>
      <c r="AN33" s="5"/>
      <c r="AO33" s="5"/>
      <c r="AP33" s="5"/>
      <c r="AQ33" s="5"/>
      <c r="AR33" s="16"/>
      <c r="AS33" s="14"/>
      <c r="AT33" s="6"/>
      <c r="AU33" s="6"/>
      <c r="AV33" s="6"/>
      <c r="AW33" s="6"/>
      <c r="AX33" s="6"/>
      <c r="AY33" s="6"/>
      <c r="AZ33" s="6"/>
      <c r="BA33" s="6"/>
      <c r="BB33" s="6"/>
      <c r="BC33" s="6"/>
      <c r="BD33" s="6"/>
      <c r="BE33" s="6"/>
      <c r="BF33" s="11"/>
      <c r="BG33" s="8"/>
    </row>
    <row r="34" spans="2:59" ht="18" customHeight="1" x14ac:dyDescent="0.2">
      <c r="B34" s="28" t="s">
        <v>6</v>
      </c>
      <c r="C34" s="37">
        <v>1000</v>
      </c>
      <c r="D34" s="37">
        <v>1000</v>
      </c>
      <c r="E34" s="37">
        <v>1000</v>
      </c>
      <c r="F34" s="37">
        <v>1000</v>
      </c>
      <c r="G34" s="37">
        <v>1000</v>
      </c>
      <c r="H34" s="37">
        <v>1000</v>
      </c>
      <c r="I34" s="37">
        <v>1000</v>
      </c>
      <c r="J34" s="37">
        <v>1000</v>
      </c>
      <c r="K34" s="37">
        <v>1000</v>
      </c>
      <c r="L34" s="37">
        <v>1000</v>
      </c>
      <c r="M34" s="37">
        <v>1000</v>
      </c>
      <c r="N34" s="37">
        <v>1000</v>
      </c>
      <c r="O34" s="37">
        <v>1000</v>
      </c>
      <c r="P34" s="27">
        <f>SUM(C34:O34)</f>
        <v>13000</v>
      </c>
      <c r="Q34" s="41">
        <v>1000</v>
      </c>
      <c r="R34" s="37">
        <v>1000</v>
      </c>
      <c r="S34" s="37">
        <v>1000</v>
      </c>
      <c r="T34" s="37">
        <v>1000</v>
      </c>
      <c r="U34" s="37">
        <v>1000</v>
      </c>
      <c r="V34" s="37">
        <v>1000</v>
      </c>
      <c r="W34" s="37">
        <v>1000</v>
      </c>
      <c r="X34" s="37">
        <v>1000</v>
      </c>
      <c r="Y34" s="37">
        <v>1000</v>
      </c>
      <c r="Z34" s="37">
        <v>1000</v>
      </c>
      <c r="AA34" s="37">
        <v>1000</v>
      </c>
      <c r="AB34" s="37">
        <v>1000</v>
      </c>
      <c r="AC34" s="37">
        <v>1000</v>
      </c>
      <c r="AD34" s="22">
        <f>SUM(Q34:AC34)</f>
        <v>13000</v>
      </c>
      <c r="AE34" s="41">
        <v>1000</v>
      </c>
      <c r="AF34" s="37">
        <v>1000</v>
      </c>
      <c r="AG34" s="37">
        <v>1000</v>
      </c>
      <c r="AH34" s="37">
        <v>1000</v>
      </c>
      <c r="AI34" s="37">
        <v>1000</v>
      </c>
      <c r="AJ34" s="37">
        <v>1000</v>
      </c>
      <c r="AK34" s="37">
        <v>1000</v>
      </c>
      <c r="AL34" s="37">
        <v>1000</v>
      </c>
      <c r="AM34" s="37">
        <v>1000</v>
      </c>
      <c r="AN34" s="37">
        <v>1000</v>
      </c>
      <c r="AO34" s="37">
        <v>1000</v>
      </c>
      <c r="AP34" s="37">
        <v>1000</v>
      </c>
      <c r="AQ34" s="37">
        <v>1000</v>
      </c>
      <c r="AR34" s="17">
        <f>SUM(AE34:AQ34)</f>
        <v>13000</v>
      </c>
      <c r="AS34" s="41">
        <v>1000</v>
      </c>
      <c r="AT34" s="37">
        <v>1000</v>
      </c>
      <c r="AU34" s="37">
        <v>1000</v>
      </c>
      <c r="AV34" s="37">
        <v>1000</v>
      </c>
      <c r="AW34" s="37">
        <v>1000</v>
      </c>
      <c r="AX34" s="37">
        <v>1000</v>
      </c>
      <c r="AY34" s="37">
        <v>1000</v>
      </c>
      <c r="AZ34" s="37">
        <v>1000</v>
      </c>
      <c r="BA34" s="37">
        <v>1000</v>
      </c>
      <c r="BB34" s="37">
        <v>1000</v>
      </c>
      <c r="BC34" s="37">
        <v>1000</v>
      </c>
      <c r="BD34" s="37">
        <v>1000</v>
      </c>
      <c r="BE34" s="37">
        <v>1000</v>
      </c>
      <c r="BF34" s="12">
        <f>SUM(AS34:BE34)</f>
        <v>13000</v>
      </c>
      <c r="BG34" s="9">
        <f>SUM(P34,AD34,AR34,BF34)</f>
        <v>52000</v>
      </c>
    </row>
    <row r="35" spans="2:59" ht="18" customHeight="1" x14ac:dyDescent="0.2">
      <c r="B35" s="28" t="s">
        <v>7</v>
      </c>
      <c r="C35" s="37">
        <v>500</v>
      </c>
      <c r="D35" s="37">
        <v>700</v>
      </c>
      <c r="E35" s="37">
        <v>700</v>
      </c>
      <c r="F35" s="37">
        <v>700</v>
      </c>
      <c r="G35" s="37">
        <v>700</v>
      </c>
      <c r="H35" s="37">
        <v>700</v>
      </c>
      <c r="I35" s="37">
        <v>700</v>
      </c>
      <c r="J35" s="37">
        <v>700</v>
      </c>
      <c r="K35" s="37">
        <v>700</v>
      </c>
      <c r="L35" s="37">
        <v>700</v>
      </c>
      <c r="M35" s="37">
        <v>700</v>
      </c>
      <c r="N35" s="37">
        <v>700</v>
      </c>
      <c r="O35" s="37">
        <v>1100</v>
      </c>
      <c r="P35" s="27">
        <f>SUM(C35:O35)</f>
        <v>9300</v>
      </c>
      <c r="Q35" s="41">
        <v>500</v>
      </c>
      <c r="R35" s="37">
        <v>700</v>
      </c>
      <c r="S35" s="37">
        <v>700</v>
      </c>
      <c r="T35" s="37">
        <v>700</v>
      </c>
      <c r="U35" s="37">
        <v>700</v>
      </c>
      <c r="V35" s="37">
        <v>700</v>
      </c>
      <c r="W35" s="37">
        <v>700</v>
      </c>
      <c r="X35" s="37">
        <v>700</v>
      </c>
      <c r="Y35" s="37">
        <v>700</v>
      </c>
      <c r="Z35" s="37">
        <v>700</v>
      </c>
      <c r="AA35" s="37">
        <v>700</v>
      </c>
      <c r="AB35" s="37">
        <v>700</v>
      </c>
      <c r="AC35" s="37">
        <v>1100</v>
      </c>
      <c r="AD35" s="22">
        <f>SUM(Q35:AC35)</f>
        <v>9300</v>
      </c>
      <c r="AE35" s="41">
        <v>500</v>
      </c>
      <c r="AF35" s="37">
        <v>700</v>
      </c>
      <c r="AG35" s="37">
        <v>700</v>
      </c>
      <c r="AH35" s="37">
        <v>700</v>
      </c>
      <c r="AI35" s="37">
        <v>700</v>
      </c>
      <c r="AJ35" s="37">
        <v>700</v>
      </c>
      <c r="AK35" s="37">
        <v>700</v>
      </c>
      <c r="AL35" s="37">
        <v>700</v>
      </c>
      <c r="AM35" s="37">
        <v>700</v>
      </c>
      <c r="AN35" s="37">
        <v>700</v>
      </c>
      <c r="AO35" s="37">
        <v>700</v>
      </c>
      <c r="AP35" s="37">
        <v>700</v>
      </c>
      <c r="AQ35" s="37">
        <v>1100</v>
      </c>
      <c r="AR35" s="17">
        <f>SUM(AE35:AQ35)</f>
        <v>9300</v>
      </c>
      <c r="AS35" s="41">
        <v>500</v>
      </c>
      <c r="AT35" s="37">
        <v>700</v>
      </c>
      <c r="AU35" s="37">
        <v>700</v>
      </c>
      <c r="AV35" s="37">
        <v>700</v>
      </c>
      <c r="AW35" s="37">
        <v>700</v>
      </c>
      <c r="AX35" s="37">
        <v>700</v>
      </c>
      <c r="AY35" s="37">
        <v>700</v>
      </c>
      <c r="AZ35" s="37">
        <v>700</v>
      </c>
      <c r="BA35" s="37">
        <v>700</v>
      </c>
      <c r="BB35" s="37">
        <v>700</v>
      </c>
      <c r="BC35" s="37">
        <v>700</v>
      </c>
      <c r="BD35" s="37">
        <v>700</v>
      </c>
      <c r="BE35" s="37">
        <v>1100</v>
      </c>
      <c r="BF35" s="12">
        <f>SUM(AS35:BE35)</f>
        <v>9300</v>
      </c>
      <c r="BG35" s="9">
        <f t="shared" ref="BG35:BG36" si="35">SUM(P35,AD35,AR35,BF35)</f>
        <v>37200</v>
      </c>
    </row>
    <row r="36" spans="2:59" ht="18" customHeight="1" x14ac:dyDescent="0.2">
      <c r="B36" s="28" t="s">
        <v>8</v>
      </c>
      <c r="C36" s="36">
        <f>C35-C34</f>
        <v>-500</v>
      </c>
      <c r="D36" s="36">
        <f t="shared" ref="D36:O36" si="36">D35-D34</f>
        <v>-300</v>
      </c>
      <c r="E36" s="36">
        <f t="shared" si="36"/>
        <v>-300</v>
      </c>
      <c r="F36" s="36">
        <f t="shared" si="36"/>
        <v>-300</v>
      </c>
      <c r="G36" s="36">
        <f t="shared" si="36"/>
        <v>-300</v>
      </c>
      <c r="H36" s="36">
        <f t="shared" si="36"/>
        <v>-300</v>
      </c>
      <c r="I36" s="36">
        <f t="shared" si="36"/>
        <v>-300</v>
      </c>
      <c r="J36" s="36">
        <f t="shared" si="36"/>
        <v>-300</v>
      </c>
      <c r="K36" s="36">
        <f t="shared" si="36"/>
        <v>-300</v>
      </c>
      <c r="L36" s="36">
        <f t="shared" si="36"/>
        <v>-300</v>
      </c>
      <c r="M36" s="36">
        <f t="shared" si="36"/>
        <v>-300</v>
      </c>
      <c r="N36" s="36">
        <f t="shared" si="36"/>
        <v>-300</v>
      </c>
      <c r="O36" s="36">
        <f t="shared" si="36"/>
        <v>100</v>
      </c>
      <c r="P36" s="27">
        <f>P35-P34</f>
        <v>-3700</v>
      </c>
      <c r="Q36" s="40">
        <f>Q35-Q34</f>
        <v>-500</v>
      </c>
      <c r="R36" s="39">
        <f t="shared" ref="R36:AC36" si="37">R35-R34</f>
        <v>-300</v>
      </c>
      <c r="S36" s="39">
        <f t="shared" si="37"/>
        <v>-300</v>
      </c>
      <c r="T36" s="39">
        <f t="shared" si="37"/>
        <v>-300</v>
      </c>
      <c r="U36" s="39">
        <f t="shared" si="37"/>
        <v>-300</v>
      </c>
      <c r="V36" s="39">
        <f t="shared" si="37"/>
        <v>-300</v>
      </c>
      <c r="W36" s="39">
        <f t="shared" si="37"/>
        <v>-300</v>
      </c>
      <c r="X36" s="39">
        <f t="shared" si="37"/>
        <v>-300</v>
      </c>
      <c r="Y36" s="39">
        <f t="shared" si="37"/>
        <v>-300</v>
      </c>
      <c r="Z36" s="39">
        <f t="shared" si="37"/>
        <v>-300</v>
      </c>
      <c r="AA36" s="39">
        <f t="shared" si="37"/>
        <v>-300</v>
      </c>
      <c r="AB36" s="39">
        <f t="shared" si="37"/>
        <v>-300</v>
      </c>
      <c r="AC36" s="39">
        <f t="shared" si="37"/>
        <v>100</v>
      </c>
      <c r="AD36" s="22">
        <f>AD35-AD34</f>
        <v>-3700</v>
      </c>
      <c r="AE36" s="44">
        <f>AE35-AE34</f>
        <v>-500</v>
      </c>
      <c r="AF36" s="38">
        <f t="shared" ref="AF36:AQ36" si="38">AF35-AF34</f>
        <v>-300</v>
      </c>
      <c r="AG36" s="38">
        <f t="shared" si="38"/>
        <v>-300</v>
      </c>
      <c r="AH36" s="38">
        <f t="shared" si="38"/>
        <v>-300</v>
      </c>
      <c r="AI36" s="38">
        <f t="shared" si="38"/>
        <v>-300</v>
      </c>
      <c r="AJ36" s="38">
        <f t="shared" si="38"/>
        <v>-300</v>
      </c>
      <c r="AK36" s="38">
        <f t="shared" si="38"/>
        <v>-300</v>
      </c>
      <c r="AL36" s="38">
        <f t="shared" si="38"/>
        <v>-300</v>
      </c>
      <c r="AM36" s="38">
        <f t="shared" si="38"/>
        <v>-300</v>
      </c>
      <c r="AN36" s="38">
        <f t="shared" si="38"/>
        <v>-300</v>
      </c>
      <c r="AO36" s="38">
        <f t="shared" si="38"/>
        <v>-300</v>
      </c>
      <c r="AP36" s="38">
        <f t="shared" si="38"/>
        <v>-300</v>
      </c>
      <c r="AQ36" s="38">
        <f t="shared" si="38"/>
        <v>100</v>
      </c>
      <c r="AR36" s="17">
        <f>AR35-AR34</f>
        <v>-3700</v>
      </c>
      <c r="AS36" s="42">
        <f>AS35-AS34</f>
        <v>-500</v>
      </c>
      <c r="AT36" s="43">
        <f t="shared" ref="AT36:BE36" si="39">AT35-AT34</f>
        <v>-300</v>
      </c>
      <c r="AU36" s="43">
        <f t="shared" si="39"/>
        <v>-300</v>
      </c>
      <c r="AV36" s="43">
        <f t="shared" si="39"/>
        <v>-300</v>
      </c>
      <c r="AW36" s="43">
        <f t="shared" si="39"/>
        <v>-300</v>
      </c>
      <c r="AX36" s="43">
        <f t="shared" si="39"/>
        <v>-300</v>
      </c>
      <c r="AY36" s="43">
        <f t="shared" si="39"/>
        <v>-300</v>
      </c>
      <c r="AZ36" s="43">
        <f t="shared" si="39"/>
        <v>-300</v>
      </c>
      <c r="BA36" s="43">
        <f t="shared" si="39"/>
        <v>-300</v>
      </c>
      <c r="BB36" s="43">
        <f t="shared" si="39"/>
        <v>-300</v>
      </c>
      <c r="BC36" s="43">
        <f t="shared" si="39"/>
        <v>-300</v>
      </c>
      <c r="BD36" s="43">
        <f t="shared" si="39"/>
        <v>-300</v>
      </c>
      <c r="BE36" s="43">
        <f t="shared" si="39"/>
        <v>100</v>
      </c>
      <c r="BF36" s="12">
        <f>BF35-BF34</f>
        <v>-3700</v>
      </c>
      <c r="BG36" s="9">
        <f t="shared" si="35"/>
        <v>-14800</v>
      </c>
    </row>
    <row r="37" spans="2:59" ht="30" customHeight="1" x14ac:dyDescent="0.2"/>
    <row r="38" spans="2:59" s="1" customFormat="1" ht="32" customHeight="1" x14ac:dyDescent="0.2">
      <c r="B38" s="90" t="s">
        <v>79</v>
      </c>
      <c r="C38" s="2" t="s">
        <v>22</v>
      </c>
      <c r="D38" s="2" t="s">
        <v>23</v>
      </c>
      <c r="E38" s="2" t="s">
        <v>24</v>
      </c>
      <c r="F38" s="2" t="s">
        <v>25</v>
      </c>
      <c r="G38" s="2" t="s">
        <v>26</v>
      </c>
      <c r="H38" s="2" t="s">
        <v>27</v>
      </c>
      <c r="I38" s="2" t="s">
        <v>28</v>
      </c>
      <c r="J38" s="2" t="s">
        <v>29</v>
      </c>
      <c r="K38" s="2" t="s">
        <v>30</v>
      </c>
      <c r="L38" s="2" t="s">
        <v>31</v>
      </c>
      <c r="M38" s="2" t="s">
        <v>32</v>
      </c>
      <c r="N38" s="2" t="s">
        <v>33</v>
      </c>
      <c r="O38" s="2" t="s">
        <v>34</v>
      </c>
      <c r="P38" s="25" t="s">
        <v>0</v>
      </c>
      <c r="Q38" s="23" t="s">
        <v>35</v>
      </c>
      <c r="R38" s="23" t="s">
        <v>36</v>
      </c>
      <c r="S38" s="23" t="s">
        <v>37</v>
      </c>
      <c r="T38" s="23" t="s">
        <v>38</v>
      </c>
      <c r="U38" s="23" t="s">
        <v>39</v>
      </c>
      <c r="V38" s="23" t="s">
        <v>40</v>
      </c>
      <c r="W38" s="23" t="s">
        <v>41</v>
      </c>
      <c r="X38" s="23" t="s">
        <v>42</v>
      </c>
      <c r="Y38" s="23" t="s">
        <v>43</v>
      </c>
      <c r="Z38" s="23" t="s">
        <v>44</v>
      </c>
      <c r="AA38" s="23" t="s">
        <v>45</v>
      </c>
      <c r="AB38" s="23" t="s">
        <v>46</v>
      </c>
      <c r="AC38" s="23" t="s">
        <v>47</v>
      </c>
      <c r="AD38" s="20" t="s">
        <v>1</v>
      </c>
      <c r="AE38" s="18" t="s">
        <v>48</v>
      </c>
      <c r="AF38" s="18" t="s">
        <v>49</v>
      </c>
      <c r="AG38" s="18" t="s">
        <v>50</v>
      </c>
      <c r="AH38" s="18" t="s">
        <v>51</v>
      </c>
      <c r="AI38" s="18" t="s">
        <v>52</v>
      </c>
      <c r="AJ38" s="18" t="s">
        <v>53</v>
      </c>
      <c r="AK38" s="18" t="s">
        <v>54</v>
      </c>
      <c r="AL38" s="18" t="s">
        <v>55</v>
      </c>
      <c r="AM38" s="18" t="s">
        <v>56</v>
      </c>
      <c r="AN38" s="18" t="s">
        <v>57</v>
      </c>
      <c r="AO38" s="18" t="s">
        <v>58</v>
      </c>
      <c r="AP38" s="18" t="s">
        <v>59</v>
      </c>
      <c r="AQ38" s="18" t="s">
        <v>60</v>
      </c>
      <c r="AR38" s="15" t="s">
        <v>2</v>
      </c>
      <c r="AS38" s="13" t="s">
        <v>61</v>
      </c>
      <c r="AT38" s="13" t="s">
        <v>62</v>
      </c>
      <c r="AU38" s="13" t="s">
        <v>63</v>
      </c>
      <c r="AV38" s="13" t="s">
        <v>64</v>
      </c>
      <c r="AW38" s="13" t="s">
        <v>65</v>
      </c>
      <c r="AX38" s="13" t="s">
        <v>66</v>
      </c>
      <c r="AY38" s="13" t="s">
        <v>67</v>
      </c>
      <c r="AZ38" s="13" t="s">
        <v>68</v>
      </c>
      <c r="BA38" s="13" t="s">
        <v>69</v>
      </c>
      <c r="BB38" s="13" t="s">
        <v>70</v>
      </c>
      <c r="BC38" s="13" t="s">
        <v>71</v>
      </c>
      <c r="BD38" s="13" t="s">
        <v>72</v>
      </c>
      <c r="BE38" s="13" t="s">
        <v>73</v>
      </c>
      <c r="BF38" s="10" t="s">
        <v>3</v>
      </c>
      <c r="BG38" s="7" t="s">
        <v>4</v>
      </c>
    </row>
    <row r="39" spans="2:59" ht="18" customHeight="1" x14ac:dyDescent="0.2">
      <c r="B39" s="91" t="s">
        <v>15</v>
      </c>
      <c r="C39" s="3"/>
      <c r="D39" s="3"/>
      <c r="E39" s="3"/>
      <c r="F39" s="3"/>
      <c r="G39" s="3"/>
      <c r="H39" s="3"/>
      <c r="I39" s="3"/>
      <c r="J39" s="3"/>
      <c r="K39" s="3"/>
      <c r="L39" s="3"/>
      <c r="M39" s="3"/>
      <c r="N39" s="3"/>
      <c r="O39" s="3"/>
      <c r="P39" s="26"/>
      <c r="Q39" s="24"/>
      <c r="R39" s="4"/>
      <c r="S39" s="4"/>
      <c r="T39" s="4"/>
      <c r="U39" s="4"/>
      <c r="V39" s="4"/>
      <c r="W39" s="4"/>
      <c r="X39" s="4"/>
      <c r="Y39" s="4"/>
      <c r="Z39" s="4"/>
      <c r="AA39" s="4"/>
      <c r="AB39" s="4"/>
      <c r="AC39" s="4"/>
      <c r="AD39" s="21"/>
      <c r="AE39" s="19"/>
      <c r="AF39" s="5"/>
      <c r="AG39" s="5"/>
      <c r="AH39" s="5"/>
      <c r="AI39" s="5"/>
      <c r="AJ39" s="5"/>
      <c r="AK39" s="5"/>
      <c r="AL39" s="5"/>
      <c r="AM39" s="5"/>
      <c r="AN39" s="5"/>
      <c r="AO39" s="5"/>
      <c r="AP39" s="5"/>
      <c r="AQ39" s="5"/>
      <c r="AR39" s="16"/>
      <c r="AS39" s="14"/>
      <c r="AT39" s="6"/>
      <c r="AU39" s="6"/>
      <c r="AV39" s="6"/>
      <c r="AW39" s="6"/>
      <c r="AX39" s="6"/>
      <c r="AY39" s="6"/>
      <c r="AZ39" s="6"/>
      <c r="BA39" s="6"/>
      <c r="BB39" s="6"/>
      <c r="BC39" s="6"/>
      <c r="BD39" s="6"/>
      <c r="BE39" s="6"/>
      <c r="BF39" s="11"/>
      <c r="BG39" s="8"/>
    </row>
    <row r="40" spans="2:59" ht="18" customHeight="1" x14ac:dyDescent="0.2">
      <c r="B40" s="28" t="s">
        <v>6</v>
      </c>
      <c r="C40" s="37">
        <v>1000</v>
      </c>
      <c r="D40" s="37">
        <v>1000</v>
      </c>
      <c r="E40" s="37">
        <v>1000</v>
      </c>
      <c r="F40" s="37">
        <v>1000</v>
      </c>
      <c r="G40" s="37">
        <v>1000</v>
      </c>
      <c r="H40" s="37">
        <v>1000</v>
      </c>
      <c r="I40" s="37">
        <v>1000</v>
      </c>
      <c r="J40" s="37">
        <v>1000</v>
      </c>
      <c r="K40" s="37">
        <v>1000</v>
      </c>
      <c r="L40" s="37">
        <v>1000</v>
      </c>
      <c r="M40" s="37">
        <v>1000</v>
      </c>
      <c r="N40" s="37">
        <v>1000</v>
      </c>
      <c r="O40" s="37">
        <v>1000</v>
      </c>
      <c r="P40" s="27">
        <f>SUM(C40:O40)</f>
        <v>13000</v>
      </c>
      <c r="Q40" s="41">
        <v>1000</v>
      </c>
      <c r="R40" s="37">
        <v>1000</v>
      </c>
      <c r="S40" s="37">
        <v>1000</v>
      </c>
      <c r="T40" s="37">
        <v>1000</v>
      </c>
      <c r="U40" s="37">
        <v>1000</v>
      </c>
      <c r="V40" s="37">
        <v>1000</v>
      </c>
      <c r="W40" s="37">
        <v>1000</v>
      </c>
      <c r="X40" s="37">
        <v>1000</v>
      </c>
      <c r="Y40" s="37">
        <v>1000</v>
      </c>
      <c r="Z40" s="37">
        <v>1000</v>
      </c>
      <c r="AA40" s="37">
        <v>1000</v>
      </c>
      <c r="AB40" s="37">
        <v>1000</v>
      </c>
      <c r="AC40" s="37">
        <v>1000</v>
      </c>
      <c r="AD40" s="22">
        <f>SUM(Q40:AC40)</f>
        <v>13000</v>
      </c>
      <c r="AE40" s="41">
        <v>1000</v>
      </c>
      <c r="AF40" s="37">
        <v>1000</v>
      </c>
      <c r="AG40" s="37">
        <v>1000</v>
      </c>
      <c r="AH40" s="37">
        <v>1000</v>
      </c>
      <c r="AI40" s="37">
        <v>1000</v>
      </c>
      <c r="AJ40" s="37">
        <v>1000</v>
      </c>
      <c r="AK40" s="37">
        <v>1000</v>
      </c>
      <c r="AL40" s="37">
        <v>1000</v>
      </c>
      <c r="AM40" s="37">
        <v>1000</v>
      </c>
      <c r="AN40" s="37">
        <v>1000</v>
      </c>
      <c r="AO40" s="37">
        <v>1000</v>
      </c>
      <c r="AP40" s="37">
        <v>1000</v>
      </c>
      <c r="AQ40" s="37">
        <v>1000</v>
      </c>
      <c r="AR40" s="17">
        <f>SUM(AE40:AQ40)</f>
        <v>13000</v>
      </c>
      <c r="AS40" s="41">
        <v>1000</v>
      </c>
      <c r="AT40" s="37">
        <v>1000</v>
      </c>
      <c r="AU40" s="37">
        <v>1000</v>
      </c>
      <c r="AV40" s="37">
        <v>1000</v>
      </c>
      <c r="AW40" s="37">
        <v>1000</v>
      </c>
      <c r="AX40" s="37">
        <v>1000</v>
      </c>
      <c r="AY40" s="37">
        <v>1000</v>
      </c>
      <c r="AZ40" s="37">
        <v>1000</v>
      </c>
      <c r="BA40" s="37">
        <v>1000</v>
      </c>
      <c r="BB40" s="37">
        <v>1000</v>
      </c>
      <c r="BC40" s="37">
        <v>1000</v>
      </c>
      <c r="BD40" s="37">
        <v>1000</v>
      </c>
      <c r="BE40" s="37">
        <v>1000</v>
      </c>
      <c r="BF40" s="12">
        <f>SUM(AS40:BE40)</f>
        <v>13000</v>
      </c>
      <c r="BG40" s="9">
        <f>SUM(P40,AD40,AR40,BF40)</f>
        <v>52000</v>
      </c>
    </row>
    <row r="41" spans="2:59" ht="18" customHeight="1" x14ac:dyDescent="0.2">
      <c r="B41" s="28" t="s">
        <v>7</v>
      </c>
      <c r="C41" s="37">
        <v>500</v>
      </c>
      <c r="D41" s="37">
        <v>700</v>
      </c>
      <c r="E41" s="37">
        <v>700</v>
      </c>
      <c r="F41" s="37">
        <v>700</v>
      </c>
      <c r="G41" s="37">
        <v>700</v>
      </c>
      <c r="H41" s="37">
        <v>700</v>
      </c>
      <c r="I41" s="37">
        <v>700</v>
      </c>
      <c r="J41" s="37">
        <v>700</v>
      </c>
      <c r="K41" s="37">
        <v>700</v>
      </c>
      <c r="L41" s="37">
        <v>700</v>
      </c>
      <c r="M41" s="37">
        <v>700</v>
      </c>
      <c r="N41" s="37">
        <v>700</v>
      </c>
      <c r="O41" s="37">
        <v>1100</v>
      </c>
      <c r="P41" s="27">
        <f>SUM(C41:O41)</f>
        <v>9300</v>
      </c>
      <c r="Q41" s="41">
        <v>500</v>
      </c>
      <c r="R41" s="37">
        <v>700</v>
      </c>
      <c r="S41" s="37">
        <v>700</v>
      </c>
      <c r="T41" s="37">
        <v>700</v>
      </c>
      <c r="U41" s="37">
        <v>700</v>
      </c>
      <c r="V41" s="37">
        <v>700</v>
      </c>
      <c r="W41" s="37">
        <v>700</v>
      </c>
      <c r="X41" s="37">
        <v>700</v>
      </c>
      <c r="Y41" s="37">
        <v>700</v>
      </c>
      <c r="Z41" s="37">
        <v>700</v>
      </c>
      <c r="AA41" s="37">
        <v>700</v>
      </c>
      <c r="AB41" s="37">
        <v>700</v>
      </c>
      <c r="AC41" s="37">
        <v>1100</v>
      </c>
      <c r="AD41" s="22">
        <f>SUM(Q41:AC41)</f>
        <v>9300</v>
      </c>
      <c r="AE41" s="41">
        <v>500</v>
      </c>
      <c r="AF41" s="37">
        <v>700</v>
      </c>
      <c r="AG41" s="37">
        <v>700</v>
      </c>
      <c r="AH41" s="37">
        <v>700</v>
      </c>
      <c r="AI41" s="37">
        <v>700</v>
      </c>
      <c r="AJ41" s="37">
        <v>700</v>
      </c>
      <c r="AK41" s="37">
        <v>700</v>
      </c>
      <c r="AL41" s="37">
        <v>700</v>
      </c>
      <c r="AM41" s="37">
        <v>700</v>
      </c>
      <c r="AN41" s="37">
        <v>700</v>
      </c>
      <c r="AO41" s="37">
        <v>700</v>
      </c>
      <c r="AP41" s="37">
        <v>700</v>
      </c>
      <c r="AQ41" s="37">
        <v>1100</v>
      </c>
      <c r="AR41" s="17">
        <f>SUM(AE41:AQ41)</f>
        <v>9300</v>
      </c>
      <c r="AS41" s="41">
        <v>500</v>
      </c>
      <c r="AT41" s="37">
        <v>700</v>
      </c>
      <c r="AU41" s="37">
        <v>700</v>
      </c>
      <c r="AV41" s="37">
        <v>700</v>
      </c>
      <c r="AW41" s="37">
        <v>700</v>
      </c>
      <c r="AX41" s="37">
        <v>700</v>
      </c>
      <c r="AY41" s="37">
        <v>700</v>
      </c>
      <c r="AZ41" s="37">
        <v>700</v>
      </c>
      <c r="BA41" s="37">
        <v>700</v>
      </c>
      <c r="BB41" s="37">
        <v>700</v>
      </c>
      <c r="BC41" s="37">
        <v>700</v>
      </c>
      <c r="BD41" s="37">
        <v>700</v>
      </c>
      <c r="BE41" s="37">
        <v>1100</v>
      </c>
      <c r="BF41" s="12">
        <f>SUM(AS41:BE41)</f>
        <v>9300</v>
      </c>
      <c r="BG41" s="9">
        <f t="shared" ref="BG41:BG42" si="40">SUM(P41,AD41,AR41,BF41)</f>
        <v>37200</v>
      </c>
    </row>
    <row r="42" spans="2:59" ht="18" customHeight="1" x14ac:dyDescent="0.2">
      <c r="B42" s="28" t="s">
        <v>8</v>
      </c>
      <c r="C42" s="36">
        <f>C41-C40</f>
        <v>-500</v>
      </c>
      <c r="D42" s="36">
        <f t="shared" ref="D42:O42" si="41">D41-D40</f>
        <v>-300</v>
      </c>
      <c r="E42" s="36">
        <f t="shared" si="41"/>
        <v>-300</v>
      </c>
      <c r="F42" s="36">
        <f t="shared" si="41"/>
        <v>-300</v>
      </c>
      <c r="G42" s="36">
        <f t="shared" si="41"/>
        <v>-300</v>
      </c>
      <c r="H42" s="36">
        <f t="shared" si="41"/>
        <v>-300</v>
      </c>
      <c r="I42" s="36">
        <f t="shared" si="41"/>
        <v>-300</v>
      </c>
      <c r="J42" s="36">
        <f t="shared" si="41"/>
        <v>-300</v>
      </c>
      <c r="K42" s="36">
        <f t="shared" si="41"/>
        <v>-300</v>
      </c>
      <c r="L42" s="36">
        <f t="shared" si="41"/>
        <v>-300</v>
      </c>
      <c r="M42" s="36">
        <f t="shared" si="41"/>
        <v>-300</v>
      </c>
      <c r="N42" s="36">
        <f t="shared" si="41"/>
        <v>-300</v>
      </c>
      <c r="O42" s="36">
        <f t="shared" si="41"/>
        <v>100</v>
      </c>
      <c r="P42" s="27">
        <f>P41-P40</f>
        <v>-3700</v>
      </c>
      <c r="Q42" s="40">
        <f>Q41-Q40</f>
        <v>-500</v>
      </c>
      <c r="R42" s="39">
        <f t="shared" ref="R42:AC42" si="42">R41-R40</f>
        <v>-300</v>
      </c>
      <c r="S42" s="39">
        <f t="shared" si="42"/>
        <v>-300</v>
      </c>
      <c r="T42" s="39">
        <f t="shared" si="42"/>
        <v>-300</v>
      </c>
      <c r="U42" s="39">
        <f t="shared" si="42"/>
        <v>-300</v>
      </c>
      <c r="V42" s="39">
        <f t="shared" si="42"/>
        <v>-300</v>
      </c>
      <c r="W42" s="39">
        <f t="shared" si="42"/>
        <v>-300</v>
      </c>
      <c r="X42" s="39">
        <f t="shared" si="42"/>
        <v>-300</v>
      </c>
      <c r="Y42" s="39">
        <f t="shared" si="42"/>
        <v>-300</v>
      </c>
      <c r="Z42" s="39">
        <f t="shared" si="42"/>
        <v>-300</v>
      </c>
      <c r="AA42" s="39">
        <f t="shared" si="42"/>
        <v>-300</v>
      </c>
      <c r="AB42" s="39">
        <f t="shared" si="42"/>
        <v>-300</v>
      </c>
      <c r="AC42" s="39">
        <f t="shared" si="42"/>
        <v>100</v>
      </c>
      <c r="AD42" s="22">
        <f>AD41-AD40</f>
        <v>-3700</v>
      </c>
      <c r="AE42" s="44">
        <f>AE41-AE40</f>
        <v>-500</v>
      </c>
      <c r="AF42" s="38">
        <f t="shared" ref="AF42:AQ42" si="43">AF41-AF40</f>
        <v>-300</v>
      </c>
      <c r="AG42" s="38">
        <f t="shared" si="43"/>
        <v>-300</v>
      </c>
      <c r="AH42" s="38">
        <f t="shared" si="43"/>
        <v>-300</v>
      </c>
      <c r="AI42" s="38">
        <f t="shared" si="43"/>
        <v>-300</v>
      </c>
      <c r="AJ42" s="38">
        <f t="shared" si="43"/>
        <v>-300</v>
      </c>
      <c r="AK42" s="38">
        <f t="shared" si="43"/>
        <v>-300</v>
      </c>
      <c r="AL42" s="38">
        <f t="shared" si="43"/>
        <v>-300</v>
      </c>
      <c r="AM42" s="38">
        <f t="shared" si="43"/>
        <v>-300</v>
      </c>
      <c r="AN42" s="38">
        <f t="shared" si="43"/>
        <v>-300</v>
      </c>
      <c r="AO42" s="38">
        <f t="shared" si="43"/>
        <v>-300</v>
      </c>
      <c r="AP42" s="38">
        <f t="shared" si="43"/>
        <v>-300</v>
      </c>
      <c r="AQ42" s="38">
        <f t="shared" si="43"/>
        <v>100</v>
      </c>
      <c r="AR42" s="17">
        <f>AR41-AR40</f>
        <v>-3700</v>
      </c>
      <c r="AS42" s="42">
        <f>AS41-AS40</f>
        <v>-500</v>
      </c>
      <c r="AT42" s="43">
        <f t="shared" ref="AT42:BE42" si="44">AT41-AT40</f>
        <v>-300</v>
      </c>
      <c r="AU42" s="43">
        <f t="shared" si="44"/>
        <v>-300</v>
      </c>
      <c r="AV42" s="43">
        <f t="shared" si="44"/>
        <v>-300</v>
      </c>
      <c r="AW42" s="43">
        <f t="shared" si="44"/>
        <v>-300</v>
      </c>
      <c r="AX42" s="43">
        <f t="shared" si="44"/>
        <v>-300</v>
      </c>
      <c r="AY42" s="43">
        <f t="shared" si="44"/>
        <v>-300</v>
      </c>
      <c r="AZ42" s="43">
        <f t="shared" si="44"/>
        <v>-300</v>
      </c>
      <c r="BA42" s="43">
        <f t="shared" si="44"/>
        <v>-300</v>
      </c>
      <c r="BB42" s="43">
        <f t="shared" si="44"/>
        <v>-300</v>
      </c>
      <c r="BC42" s="43">
        <f t="shared" si="44"/>
        <v>-300</v>
      </c>
      <c r="BD42" s="43">
        <f t="shared" si="44"/>
        <v>-300</v>
      </c>
      <c r="BE42" s="43">
        <f t="shared" si="44"/>
        <v>100</v>
      </c>
      <c r="BF42" s="12">
        <f>BF41-BF40</f>
        <v>-3700</v>
      </c>
      <c r="BG42" s="9">
        <f t="shared" si="40"/>
        <v>-14800</v>
      </c>
    </row>
    <row r="43" spans="2:59" ht="18" customHeight="1" x14ac:dyDescent="0.2">
      <c r="B43" s="91" t="s">
        <v>16</v>
      </c>
      <c r="C43" s="3"/>
      <c r="D43" s="3"/>
      <c r="E43" s="3"/>
      <c r="F43" s="3"/>
      <c r="G43" s="3"/>
      <c r="H43" s="3"/>
      <c r="I43" s="3"/>
      <c r="J43" s="3"/>
      <c r="K43" s="3"/>
      <c r="L43" s="3"/>
      <c r="M43" s="3"/>
      <c r="N43" s="3"/>
      <c r="O43" s="3"/>
      <c r="P43" s="26"/>
      <c r="Q43" s="24"/>
      <c r="R43" s="4"/>
      <c r="S43" s="4"/>
      <c r="T43" s="4"/>
      <c r="U43" s="4"/>
      <c r="V43" s="4"/>
      <c r="W43" s="4"/>
      <c r="X43" s="4"/>
      <c r="Y43" s="4"/>
      <c r="Z43" s="4"/>
      <c r="AA43" s="4"/>
      <c r="AB43" s="4"/>
      <c r="AC43" s="4"/>
      <c r="AD43" s="21"/>
      <c r="AE43" s="19"/>
      <c r="AF43" s="5"/>
      <c r="AG43" s="5"/>
      <c r="AH43" s="5"/>
      <c r="AI43" s="5"/>
      <c r="AJ43" s="5"/>
      <c r="AK43" s="5"/>
      <c r="AL43" s="5"/>
      <c r="AM43" s="5"/>
      <c r="AN43" s="5"/>
      <c r="AO43" s="5"/>
      <c r="AP43" s="5"/>
      <c r="AQ43" s="5"/>
      <c r="AR43" s="16"/>
      <c r="AS43" s="14"/>
      <c r="AT43" s="6"/>
      <c r="AU43" s="6"/>
      <c r="AV43" s="6"/>
      <c r="AW43" s="6"/>
      <c r="AX43" s="6"/>
      <c r="AY43" s="6"/>
      <c r="AZ43" s="6"/>
      <c r="BA43" s="6"/>
      <c r="BB43" s="6"/>
      <c r="BC43" s="6"/>
      <c r="BD43" s="6"/>
      <c r="BE43" s="6"/>
      <c r="BF43" s="11"/>
      <c r="BG43" s="8"/>
    </row>
    <row r="44" spans="2:59" ht="18" customHeight="1" x14ac:dyDescent="0.2">
      <c r="B44" s="28" t="s">
        <v>6</v>
      </c>
      <c r="C44" s="37">
        <v>1000</v>
      </c>
      <c r="D44" s="37">
        <v>1000</v>
      </c>
      <c r="E44" s="37">
        <v>1000</v>
      </c>
      <c r="F44" s="37">
        <v>1000</v>
      </c>
      <c r="G44" s="37">
        <v>1000</v>
      </c>
      <c r="H44" s="37">
        <v>1000</v>
      </c>
      <c r="I44" s="37">
        <v>1000</v>
      </c>
      <c r="J44" s="37">
        <v>1000</v>
      </c>
      <c r="K44" s="37">
        <v>1000</v>
      </c>
      <c r="L44" s="37">
        <v>1000</v>
      </c>
      <c r="M44" s="37">
        <v>1000</v>
      </c>
      <c r="N44" s="37">
        <v>1000</v>
      </c>
      <c r="O44" s="37">
        <v>1000</v>
      </c>
      <c r="P44" s="27">
        <f>SUM(C44:O44)</f>
        <v>13000</v>
      </c>
      <c r="Q44" s="41">
        <v>1000</v>
      </c>
      <c r="R44" s="37">
        <v>1000</v>
      </c>
      <c r="S44" s="37">
        <v>1000</v>
      </c>
      <c r="T44" s="37">
        <v>1000</v>
      </c>
      <c r="U44" s="37">
        <v>1000</v>
      </c>
      <c r="V44" s="37">
        <v>1000</v>
      </c>
      <c r="W44" s="37">
        <v>1000</v>
      </c>
      <c r="X44" s="37">
        <v>1000</v>
      </c>
      <c r="Y44" s="37">
        <v>1000</v>
      </c>
      <c r="Z44" s="37">
        <v>1000</v>
      </c>
      <c r="AA44" s="37">
        <v>1000</v>
      </c>
      <c r="AB44" s="37">
        <v>1000</v>
      </c>
      <c r="AC44" s="37">
        <v>1000</v>
      </c>
      <c r="AD44" s="22">
        <f>SUM(Q44:AC44)</f>
        <v>13000</v>
      </c>
      <c r="AE44" s="41">
        <v>1000</v>
      </c>
      <c r="AF44" s="37">
        <v>1000</v>
      </c>
      <c r="AG44" s="37">
        <v>1000</v>
      </c>
      <c r="AH44" s="37">
        <v>1000</v>
      </c>
      <c r="AI44" s="37">
        <v>1000</v>
      </c>
      <c r="AJ44" s="37">
        <v>1000</v>
      </c>
      <c r="AK44" s="37">
        <v>1000</v>
      </c>
      <c r="AL44" s="37">
        <v>1000</v>
      </c>
      <c r="AM44" s="37">
        <v>1000</v>
      </c>
      <c r="AN44" s="37">
        <v>1000</v>
      </c>
      <c r="AO44" s="37">
        <v>1000</v>
      </c>
      <c r="AP44" s="37">
        <v>1000</v>
      </c>
      <c r="AQ44" s="37">
        <v>1000</v>
      </c>
      <c r="AR44" s="17">
        <f>SUM(AE44:AQ44)</f>
        <v>13000</v>
      </c>
      <c r="AS44" s="41">
        <v>1000</v>
      </c>
      <c r="AT44" s="37">
        <v>1000</v>
      </c>
      <c r="AU44" s="37">
        <v>1000</v>
      </c>
      <c r="AV44" s="37">
        <v>1000</v>
      </c>
      <c r="AW44" s="37">
        <v>1000</v>
      </c>
      <c r="AX44" s="37">
        <v>1000</v>
      </c>
      <c r="AY44" s="37">
        <v>1000</v>
      </c>
      <c r="AZ44" s="37">
        <v>1000</v>
      </c>
      <c r="BA44" s="37">
        <v>1000</v>
      </c>
      <c r="BB44" s="37">
        <v>1000</v>
      </c>
      <c r="BC44" s="37">
        <v>1000</v>
      </c>
      <c r="BD44" s="37">
        <v>1000</v>
      </c>
      <c r="BE44" s="37">
        <v>1000</v>
      </c>
      <c r="BF44" s="12">
        <f>SUM(AS44:BE44)</f>
        <v>13000</v>
      </c>
      <c r="BG44" s="9">
        <f>SUM(P44,AD44,AR44,BF44)</f>
        <v>52000</v>
      </c>
    </row>
    <row r="45" spans="2:59" ht="18" customHeight="1" x14ac:dyDescent="0.2">
      <c r="B45" s="28" t="s">
        <v>7</v>
      </c>
      <c r="C45" s="37">
        <v>500</v>
      </c>
      <c r="D45" s="37">
        <v>700</v>
      </c>
      <c r="E45" s="37">
        <v>700</v>
      </c>
      <c r="F45" s="37">
        <v>700</v>
      </c>
      <c r="G45" s="37">
        <v>700</v>
      </c>
      <c r="H45" s="37">
        <v>700</v>
      </c>
      <c r="I45" s="37">
        <v>700</v>
      </c>
      <c r="J45" s="37">
        <v>700</v>
      </c>
      <c r="K45" s="37">
        <v>700</v>
      </c>
      <c r="L45" s="37">
        <v>700</v>
      </c>
      <c r="M45" s="37">
        <v>700</v>
      </c>
      <c r="N45" s="37">
        <v>700</v>
      </c>
      <c r="O45" s="37">
        <v>1100</v>
      </c>
      <c r="P45" s="27">
        <f>SUM(C45:O45)</f>
        <v>9300</v>
      </c>
      <c r="Q45" s="41">
        <v>500</v>
      </c>
      <c r="R45" s="37">
        <v>700</v>
      </c>
      <c r="S45" s="37">
        <v>700</v>
      </c>
      <c r="T45" s="37">
        <v>700</v>
      </c>
      <c r="U45" s="37">
        <v>700</v>
      </c>
      <c r="V45" s="37">
        <v>700</v>
      </c>
      <c r="W45" s="37">
        <v>700</v>
      </c>
      <c r="X45" s="37">
        <v>700</v>
      </c>
      <c r="Y45" s="37">
        <v>700</v>
      </c>
      <c r="Z45" s="37">
        <v>700</v>
      </c>
      <c r="AA45" s="37">
        <v>700</v>
      </c>
      <c r="AB45" s="37">
        <v>700</v>
      </c>
      <c r="AC45" s="37">
        <v>1100</v>
      </c>
      <c r="AD45" s="22">
        <f>SUM(Q45:AC45)</f>
        <v>9300</v>
      </c>
      <c r="AE45" s="41">
        <v>500</v>
      </c>
      <c r="AF45" s="37">
        <v>700</v>
      </c>
      <c r="AG45" s="37">
        <v>700</v>
      </c>
      <c r="AH45" s="37">
        <v>700</v>
      </c>
      <c r="AI45" s="37">
        <v>700</v>
      </c>
      <c r="AJ45" s="37">
        <v>700</v>
      </c>
      <c r="AK45" s="37">
        <v>700</v>
      </c>
      <c r="AL45" s="37">
        <v>700</v>
      </c>
      <c r="AM45" s="37">
        <v>700</v>
      </c>
      <c r="AN45" s="37">
        <v>700</v>
      </c>
      <c r="AO45" s="37">
        <v>700</v>
      </c>
      <c r="AP45" s="37">
        <v>700</v>
      </c>
      <c r="AQ45" s="37">
        <v>1100</v>
      </c>
      <c r="AR45" s="17">
        <f>SUM(AE45:AQ45)</f>
        <v>9300</v>
      </c>
      <c r="AS45" s="41">
        <v>500</v>
      </c>
      <c r="AT45" s="37">
        <v>700</v>
      </c>
      <c r="AU45" s="37">
        <v>700</v>
      </c>
      <c r="AV45" s="37">
        <v>700</v>
      </c>
      <c r="AW45" s="37">
        <v>700</v>
      </c>
      <c r="AX45" s="37">
        <v>700</v>
      </c>
      <c r="AY45" s="37">
        <v>700</v>
      </c>
      <c r="AZ45" s="37">
        <v>700</v>
      </c>
      <c r="BA45" s="37">
        <v>700</v>
      </c>
      <c r="BB45" s="37">
        <v>700</v>
      </c>
      <c r="BC45" s="37">
        <v>700</v>
      </c>
      <c r="BD45" s="37">
        <v>700</v>
      </c>
      <c r="BE45" s="37">
        <v>1100</v>
      </c>
      <c r="BF45" s="12">
        <f>SUM(AS45:BE45)</f>
        <v>9300</v>
      </c>
      <c r="BG45" s="9">
        <f t="shared" ref="BG45:BG46" si="45">SUM(P45,AD45,AR45,BF45)</f>
        <v>37200</v>
      </c>
    </row>
    <row r="46" spans="2:59" ht="18" customHeight="1" x14ac:dyDescent="0.2">
      <c r="B46" s="28" t="s">
        <v>8</v>
      </c>
      <c r="C46" s="36">
        <f>C45-C44</f>
        <v>-500</v>
      </c>
      <c r="D46" s="36">
        <f t="shared" ref="D46:O46" si="46">D45-D44</f>
        <v>-300</v>
      </c>
      <c r="E46" s="36">
        <f t="shared" si="46"/>
        <v>-300</v>
      </c>
      <c r="F46" s="36">
        <f t="shared" si="46"/>
        <v>-300</v>
      </c>
      <c r="G46" s="36">
        <f t="shared" si="46"/>
        <v>-300</v>
      </c>
      <c r="H46" s="36">
        <f t="shared" si="46"/>
        <v>-300</v>
      </c>
      <c r="I46" s="36">
        <f t="shared" si="46"/>
        <v>-300</v>
      </c>
      <c r="J46" s="36">
        <f t="shared" si="46"/>
        <v>-300</v>
      </c>
      <c r="K46" s="36">
        <f t="shared" si="46"/>
        <v>-300</v>
      </c>
      <c r="L46" s="36">
        <f t="shared" si="46"/>
        <v>-300</v>
      </c>
      <c r="M46" s="36">
        <f t="shared" si="46"/>
        <v>-300</v>
      </c>
      <c r="N46" s="36">
        <f t="shared" si="46"/>
        <v>-300</v>
      </c>
      <c r="O46" s="36">
        <f t="shared" si="46"/>
        <v>100</v>
      </c>
      <c r="P46" s="27">
        <f>P45-P44</f>
        <v>-3700</v>
      </c>
      <c r="Q46" s="40">
        <f>Q45-Q44</f>
        <v>-500</v>
      </c>
      <c r="R46" s="39">
        <f t="shared" ref="R46:AC46" si="47">R45-R44</f>
        <v>-300</v>
      </c>
      <c r="S46" s="39">
        <f t="shared" si="47"/>
        <v>-300</v>
      </c>
      <c r="T46" s="39">
        <f t="shared" si="47"/>
        <v>-300</v>
      </c>
      <c r="U46" s="39">
        <f t="shared" si="47"/>
        <v>-300</v>
      </c>
      <c r="V46" s="39">
        <f t="shared" si="47"/>
        <v>-300</v>
      </c>
      <c r="W46" s="39">
        <f t="shared" si="47"/>
        <v>-300</v>
      </c>
      <c r="X46" s="39">
        <f t="shared" si="47"/>
        <v>-300</v>
      </c>
      <c r="Y46" s="39">
        <f t="shared" si="47"/>
        <v>-300</v>
      </c>
      <c r="Z46" s="39">
        <f t="shared" si="47"/>
        <v>-300</v>
      </c>
      <c r="AA46" s="39">
        <f t="shared" si="47"/>
        <v>-300</v>
      </c>
      <c r="AB46" s="39">
        <f t="shared" si="47"/>
        <v>-300</v>
      </c>
      <c r="AC46" s="39">
        <f t="shared" si="47"/>
        <v>100</v>
      </c>
      <c r="AD46" s="22">
        <f>AD45-AD44</f>
        <v>-3700</v>
      </c>
      <c r="AE46" s="44">
        <f>AE45-AE44</f>
        <v>-500</v>
      </c>
      <c r="AF46" s="38">
        <f t="shared" ref="AF46:AQ46" si="48">AF45-AF44</f>
        <v>-300</v>
      </c>
      <c r="AG46" s="38">
        <f t="shared" si="48"/>
        <v>-300</v>
      </c>
      <c r="AH46" s="38">
        <f t="shared" si="48"/>
        <v>-300</v>
      </c>
      <c r="AI46" s="38">
        <f t="shared" si="48"/>
        <v>-300</v>
      </c>
      <c r="AJ46" s="38">
        <f t="shared" si="48"/>
        <v>-300</v>
      </c>
      <c r="AK46" s="38">
        <f t="shared" si="48"/>
        <v>-300</v>
      </c>
      <c r="AL46" s="38">
        <f t="shared" si="48"/>
        <v>-300</v>
      </c>
      <c r="AM46" s="38">
        <f t="shared" si="48"/>
        <v>-300</v>
      </c>
      <c r="AN46" s="38">
        <f t="shared" si="48"/>
        <v>-300</v>
      </c>
      <c r="AO46" s="38">
        <f t="shared" si="48"/>
        <v>-300</v>
      </c>
      <c r="AP46" s="38">
        <f t="shared" si="48"/>
        <v>-300</v>
      </c>
      <c r="AQ46" s="38">
        <f t="shared" si="48"/>
        <v>100</v>
      </c>
      <c r="AR46" s="17">
        <f>AR45-AR44</f>
        <v>-3700</v>
      </c>
      <c r="AS46" s="42">
        <f>AS45-AS44</f>
        <v>-500</v>
      </c>
      <c r="AT46" s="43">
        <f t="shared" ref="AT46:BE46" si="49">AT45-AT44</f>
        <v>-300</v>
      </c>
      <c r="AU46" s="43">
        <f t="shared" si="49"/>
        <v>-300</v>
      </c>
      <c r="AV46" s="43">
        <f t="shared" si="49"/>
        <v>-300</v>
      </c>
      <c r="AW46" s="43">
        <f t="shared" si="49"/>
        <v>-300</v>
      </c>
      <c r="AX46" s="43">
        <f t="shared" si="49"/>
        <v>-300</v>
      </c>
      <c r="AY46" s="43">
        <f t="shared" si="49"/>
        <v>-300</v>
      </c>
      <c r="AZ46" s="43">
        <f t="shared" si="49"/>
        <v>-300</v>
      </c>
      <c r="BA46" s="43">
        <f t="shared" si="49"/>
        <v>-300</v>
      </c>
      <c r="BB46" s="43">
        <f t="shared" si="49"/>
        <v>-300</v>
      </c>
      <c r="BC46" s="43">
        <f t="shared" si="49"/>
        <v>-300</v>
      </c>
      <c r="BD46" s="43">
        <f t="shared" si="49"/>
        <v>-300</v>
      </c>
      <c r="BE46" s="43">
        <f t="shared" si="49"/>
        <v>100</v>
      </c>
      <c r="BF46" s="12">
        <f>BF45-BF44</f>
        <v>-3700</v>
      </c>
      <c r="BG46" s="9">
        <f t="shared" si="45"/>
        <v>-14800</v>
      </c>
    </row>
    <row r="47" spans="2:59" ht="18" customHeight="1" x14ac:dyDescent="0.2">
      <c r="B47" s="91" t="s">
        <v>17</v>
      </c>
      <c r="C47" s="3"/>
      <c r="D47" s="3"/>
      <c r="E47" s="3"/>
      <c r="F47" s="3"/>
      <c r="G47" s="3"/>
      <c r="H47" s="3"/>
      <c r="I47" s="3"/>
      <c r="J47" s="3"/>
      <c r="K47" s="3"/>
      <c r="L47" s="3"/>
      <c r="M47" s="3"/>
      <c r="N47" s="3"/>
      <c r="O47" s="3"/>
      <c r="P47" s="26"/>
      <c r="Q47" s="24"/>
      <c r="R47" s="4"/>
      <c r="S47" s="4"/>
      <c r="T47" s="4"/>
      <c r="U47" s="4"/>
      <c r="V47" s="4"/>
      <c r="W47" s="4"/>
      <c r="X47" s="4"/>
      <c r="Y47" s="4"/>
      <c r="Z47" s="4"/>
      <c r="AA47" s="4"/>
      <c r="AB47" s="4"/>
      <c r="AC47" s="4"/>
      <c r="AD47" s="21"/>
      <c r="AE47" s="19"/>
      <c r="AF47" s="5"/>
      <c r="AG47" s="5"/>
      <c r="AH47" s="5"/>
      <c r="AI47" s="5"/>
      <c r="AJ47" s="5"/>
      <c r="AK47" s="5"/>
      <c r="AL47" s="5"/>
      <c r="AM47" s="5"/>
      <c r="AN47" s="5"/>
      <c r="AO47" s="5"/>
      <c r="AP47" s="5"/>
      <c r="AQ47" s="5"/>
      <c r="AR47" s="16"/>
      <c r="AS47" s="14"/>
      <c r="AT47" s="6"/>
      <c r="AU47" s="6"/>
      <c r="AV47" s="6"/>
      <c r="AW47" s="6"/>
      <c r="AX47" s="6"/>
      <c r="AY47" s="6"/>
      <c r="AZ47" s="6"/>
      <c r="BA47" s="6"/>
      <c r="BB47" s="6"/>
      <c r="BC47" s="6"/>
      <c r="BD47" s="6"/>
      <c r="BE47" s="6"/>
      <c r="BF47" s="11"/>
      <c r="BG47" s="8"/>
    </row>
    <row r="48" spans="2:59" ht="18" customHeight="1" x14ac:dyDescent="0.2">
      <c r="B48" s="28" t="s">
        <v>6</v>
      </c>
      <c r="C48" s="37">
        <v>1000</v>
      </c>
      <c r="D48" s="37">
        <v>1000</v>
      </c>
      <c r="E48" s="37">
        <v>1000</v>
      </c>
      <c r="F48" s="37">
        <v>1000</v>
      </c>
      <c r="G48" s="37">
        <v>1000</v>
      </c>
      <c r="H48" s="37">
        <v>1000</v>
      </c>
      <c r="I48" s="37">
        <v>1000</v>
      </c>
      <c r="J48" s="37">
        <v>1000</v>
      </c>
      <c r="K48" s="37">
        <v>1000</v>
      </c>
      <c r="L48" s="37">
        <v>1000</v>
      </c>
      <c r="M48" s="37">
        <v>1000</v>
      </c>
      <c r="N48" s="37">
        <v>1000</v>
      </c>
      <c r="O48" s="37">
        <v>1000</v>
      </c>
      <c r="P48" s="27">
        <f>SUM(C48:O48)</f>
        <v>13000</v>
      </c>
      <c r="Q48" s="41">
        <v>1000</v>
      </c>
      <c r="R48" s="37">
        <v>1000</v>
      </c>
      <c r="S48" s="37">
        <v>1000</v>
      </c>
      <c r="T48" s="37">
        <v>1000</v>
      </c>
      <c r="U48" s="37">
        <v>1000</v>
      </c>
      <c r="V48" s="37">
        <v>1000</v>
      </c>
      <c r="W48" s="37">
        <v>1000</v>
      </c>
      <c r="X48" s="37">
        <v>1000</v>
      </c>
      <c r="Y48" s="37">
        <v>1000</v>
      </c>
      <c r="Z48" s="37">
        <v>1000</v>
      </c>
      <c r="AA48" s="37">
        <v>1000</v>
      </c>
      <c r="AB48" s="37">
        <v>1000</v>
      </c>
      <c r="AC48" s="37">
        <v>1000</v>
      </c>
      <c r="AD48" s="22">
        <f>SUM(Q48:AC48)</f>
        <v>13000</v>
      </c>
      <c r="AE48" s="41">
        <v>1000</v>
      </c>
      <c r="AF48" s="37">
        <v>1000</v>
      </c>
      <c r="AG48" s="37">
        <v>1000</v>
      </c>
      <c r="AH48" s="37">
        <v>1000</v>
      </c>
      <c r="AI48" s="37">
        <v>1000</v>
      </c>
      <c r="AJ48" s="37">
        <v>1000</v>
      </c>
      <c r="AK48" s="37">
        <v>1000</v>
      </c>
      <c r="AL48" s="37">
        <v>1000</v>
      </c>
      <c r="AM48" s="37">
        <v>1000</v>
      </c>
      <c r="AN48" s="37">
        <v>1000</v>
      </c>
      <c r="AO48" s="37">
        <v>1000</v>
      </c>
      <c r="AP48" s="37">
        <v>1000</v>
      </c>
      <c r="AQ48" s="37">
        <v>1000</v>
      </c>
      <c r="AR48" s="17">
        <f>SUM(AE48:AQ48)</f>
        <v>13000</v>
      </c>
      <c r="AS48" s="41">
        <v>1000</v>
      </c>
      <c r="AT48" s="37">
        <v>1000</v>
      </c>
      <c r="AU48" s="37">
        <v>1000</v>
      </c>
      <c r="AV48" s="37">
        <v>1000</v>
      </c>
      <c r="AW48" s="37">
        <v>1000</v>
      </c>
      <c r="AX48" s="37">
        <v>1000</v>
      </c>
      <c r="AY48" s="37">
        <v>1000</v>
      </c>
      <c r="AZ48" s="37">
        <v>1000</v>
      </c>
      <c r="BA48" s="37">
        <v>1000</v>
      </c>
      <c r="BB48" s="37">
        <v>1000</v>
      </c>
      <c r="BC48" s="37">
        <v>1000</v>
      </c>
      <c r="BD48" s="37">
        <v>1000</v>
      </c>
      <c r="BE48" s="37">
        <v>1000</v>
      </c>
      <c r="BF48" s="12">
        <f>SUM(AS48:BE48)</f>
        <v>13000</v>
      </c>
      <c r="BG48" s="9">
        <f>SUM(P48,AD48,AR48,BF48)</f>
        <v>52000</v>
      </c>
    </row>
    <row r="49" spans="2:59" ht="18" customHeight="1" x14ac:dyDescent="0.2">
      <c r="B49" s="28" t="s">
        <v>7</v>
      </c>
      <c r="C49" s="37">
        <v>500</v>
      </c>
      <c r="D49" s="37">
        <v>700</v>
      </c>
      <c r="E49" s="37">
        <v>700</v>
      </c>
      <c r="F49" s="37">
        <v>700</v>
      </c>
      <c r="G49" s="37">
        <v>700</v>
      </c>
      <c r="H49" s="37">
        <v>700</v>
      </c>
      <c r="I49" s="37">
        <v>700</v>
      </c>
      <c r="J49" s="37">
        <v>700</v>
      </c>
      <c r="K49" s="37">
        <v>700</v>
      </c>
      <c r="L49" s="37">
        <v>700</v>
      </c>
      <c r="M49" s="37">
        <v>700</v>
      </c>
      <c r="N49" s="37">
        <v>700</v>
      </c>
      <c r="O49" s="37">
        <v>1100</v>
      </c>
      <c r="P49" s="27">
        <f>SUM(C49:O49)</f>
        <v>9300</v>
      </c>
      <c r="Q49" s="41">
        <v>500</v>
      </c>
      <c r="R49" s="37">
        <v>700</v>
      </c>
      <c r="S49" s="37">
        <v>700</v>
      </c>
      <c r="T49" s="37">
        <v>700</v>
      </c>
      <c r="U49" s="37">
        <v>700</v>
      </c>
      <c r="V49" s="37">
        <v>700</v>
      </c>
      <c r="W49" s="37">
        <v>700</v>
      </c>
      <c r="X49" s="37">
        <v>700</v>
      </c>
      <c r="Y49" s="37">
        <v>700</v>
      </c>
      <c r="Z49" s="37">
        <v>700</v>
      </c>
      <c r="AA49" s="37">
        <v>700</v>
      </c>
      <c r="AB49" s="37">
        <v>700</v>
      </c>
      <c r="AC49" s="37">
        <v>1100</v>
      </c>
      <c r="AD49" s="22">
        <f>SUM(Q49:AC49)</f>
        <v>9300</v>
      </c>
      <c r="AE49" s="41">
        <v>500</v>
      </c>
      <c r="AF49" s="37">
        <v>700</v>
      </c>
      <c r="AG49" s="37">
        <v>700</v>
      </c>
      <c r="AH49" s="37">
        <v>700</v>
      </c>
      <c r="AI49" s="37">
        <v>700</v>
      </c>
      <c r="AJ49" s="37">
        <v>700</v>
      </c>
      <c r="AK49" s="37">
        <v>700</v>
      </c>
      <c r="AL49" s="37">
        <v>700</v>
      </c>
      <c r="AM49" s="37">
        <v>700</v>
      </c>
      <c r="AN49" s="37">
        <v>700</v>
      </c>
      <c r="AO49" s="37">
        <v>700</v>
      </c>
      <c r="AP49" s="37">
        <v>700</v>
      </c>
      <c r="AQ49" s="37">
        <v>1100</v>
      </c>
      <c r="AR49" s="17">
        <f>SUM(AE49:AQ49)</f>
        <v>9300</v>
      </c>
      <c r="AS49" s="41">
        <v>500</v>
      </c>
      <c r="AT49" s="37">
        <v>700</v>
      </c>
      <c r="AU49" s="37">
        <v>700</v>
      </c>
      <c r="AV49" s="37">
        <v>700</v>
      </c>
      <c r="AW49" s="37">
        <v>700</v>
      </c>
      <c r="AX49" s="37">
        <v>700</v>
      </c>
      <c r="AY49" s="37">
        <v>700</v>
      </c>
      <c r="AZ49" s="37">
        <v>700</v>
      </c>
      <c r="BA49" s="37">
        <v>700</v>
      </c>
      <c r="BB49" s="37">
        <v>700</v>
      </c>
      <c r="BC49" s="37">
        <v>700</v>
      </c>
      <c r="BD49" s="37">
        <v>700</v>
      </c>
      <c r="BE49" s="37">
        <v>1100</v>
      </c>
      <c r="BF49" s="12">
        <f>SUM(AS49:BE49)</f>
        <v>9300</v>
      </c>
      <c r="BG49" s="9">
        <f t="shared" ref="BG49:BG50" si="50">SUM(P49,AD49,AR49,BF49)</f>
        <v>37200</v>
      </c>
    </row>
    <row r="50" spans="2:59" ht="18" customHeight="1" x14ac:dyDescent="0.2">
      <c r="B50" s="28" t="s">
        <v>8</v>
      </c>
      <c r="C50" s="36">
        <f>C49-C48</f>
        <v>-500</v>
      </c>
      <c r="D50" s="36">
        <f t="shared" ref="D50:O50" si="51">D49-D48</f>
        <v>-300</v>
      </c>
      <c r="E50" s="36">
        <f t="shared" si="51"/>
        <v>-300</v>
      </c>
      <c r="F50" s="36">
        <f t="shared" si="51"/>
        <v>-300</v>
      </c>
      <c r="G50" s="36">
        <f t="shared" si="51"/>
        <v>-300</v>
      </c>
      <c r="H50" s="36">
        <f t="shared" si="51"/>
        <v>-300</v>
      </c>
      <c r="I50" s="36">
        <f t="shared" si="51"/>
        <v>-300</v>
      </c>
      <c r="J50" s="36">
        <f t="shared" si="51"/>
        <v>-300</v>
      </c>
      <c r="K50" s="36">
        <f t="shared" si="51"/>
        <v>-300</v>
      </c>
      <c r="L50" s="36">
        <f t="shared" si="51"/>
        <v>-300</v>
      </c>
      <c r="M50" s="36">
        <f t="shared" si="51"/>
        <v>-300</v>
      </c>
      <c r="N50" s="36">
        <f t="shared" si="51"/>
        <v>-300</v>
      </c>
      <c r="O50" s="36">
        <f t="shared" si="51"/>
        <v>100</v>
      </c>
      <c r="P50" s="27">
        <f>P49-P48</f>
        <v>-3700</v>
      </c>
      <c r="Q50" s="40">
        <f>Q49-Q48</f>
        <v>-500</v>
      </c>
      <c r="R50" s="39">
        <f t="shared" ref="R50:AC50" si="52">R49-R48</f>
        <v>-300</v>
      </c>
      <c r="S50" s="39">
        <f t="shared" si="52"/>
        <v>-300</v>
      </c>
      <c r="T50" s="39">
        <f t="shared" si="52"/>
        <v>-300</v>
      </c>
      <c r="U50" s="39">
        <f t="shared" si="52"/>
        <v>-300</v>
      </c>
      <c r="V50" s="39">
        <f t="shared" si="52"/>
        <v>-300</v>
      </c>
      <c r="W50" s="39">
        <f t="shared" si="52"/>
        <v>-300</v>
      </c>
      <c r="X50" s="39">
        <f t="shared" si="52"/>
        <v>-300</v>
      </c>
      <c r="Y50" s="39">
        <f t="shared" si="52"/>
        <v>-300</v>
      </c>
      <c r="Z50" s="39">
        <f t="shared" si="52"/>
        <v>-300</v>
      </c>
      <c r="AA50" s="39">
        <f t="shared" si="52"/>
        <v>-300</v>
      </c>
      <c r="AB50" s="39">
        <f t="shared" si="52"/>
        <v>-300</v>
      </c>
      <c r="AC50" s="39">
        <f t="shared" si="52"/>
        <v>100</v>
      </c>
      <c r="AD50" s="22">
        <f>AD49-AD48</f>
        <v>-3700</v>
      </c>
      <c r="AE50" s="44">
        <f>AE49-AE48</f>
        <v>-500</v>
      </c>
      <c r="AF50" s="38">
        <f t="shared" ref="AF50:AQ50" si="53">AF49-AF48</f>
        <v>-300</v>
      </c>
      <c r="AG50" s="38">
        <f t="shared" si="53"/>
        <v>-300</v>
      </c>
      <c r="AH50" s="38">
        <f t="shared" si="53"/>
        <v>-300</v>
      </c>
      <c r="AI50" s="38">
        <f t="shared" si="53"/>
        <v>-300</v>
      </c>
      <c r="AJ50" s="38">
        <f t="shared" si="53"/>
        <v>-300</v>
      </c>
      <c r="AK50" s="38">
        <f t="shared" si="53"/>
        <v>-300</v>
      </c>
      <c r="AL50" s="38">
        <f t="shared" si="53"/>
        <v>-300</v>
      </c>
      <c r="AM50" s="38">
        <f t="shared" si="53"/>
        <v>-300</v>
      </c>
      <c r="AN50" s="38">
        <f t="shared" si="53"/>
        <v>-300</v>
      </c>
      <c r="AO50" s="38">
        <f t="shared" si="53"/>
        <v>-300</v>
      </c>
      <c r="AP50" s="38">
        <f t="shared" si="53"/>
        <v>-300</v>
      </c>
      <c r="AQ50" s="38">
        <f t="shared" si="53"/>
        <v>100</v>
      </c>
      <c r="AR50" s="17">
        <f>AR49-AR48</f>
        <v>-3700</v>
      </c>
      <c r="AS50" s="42">
        <f>AS49-AS48</f>
        <v>-500</v>
      </c>
      <c r="AT50" s="43">
        <f t="shared" ref="AT50:BE50" si="54">AT49-AT48</f>
        <v>-300</v>
      </c>
      <c r="AU50" s="43">
        <f t="shared" si="54"/>
        <v>-300</v>
      </c>
      <c r="AV50" s="43">
        <f t="shared" si="54"/>
        <v>-300</v>
      </c>
      <c r="AW50" s="43">
        <f t="shared" si="54"/>
        <v>-300</v>
      </c>
      <c r="AX50" s="43">
        <f t="shared" si="54"/>
        <v>-300</v>
      </c>
      <c r="AY50" s="43">
        <f t="shared" si="54"/>
        <v>-300</v>
      </c>
      <c r="AZ50" s="43">
        <f t="shared" si="54"/>
        <v>-300</v>
      </c>
      <c r="BA50" s="43">
        <f t="shared" si="54"/>
        <v>-300</v>
      </c>
      <c r="BB50" s="43">
        <f t="shared" si="54"/>
        <v>-300</v>
      </c>
      <c r="BC50" s="43">
        <f t="shared" si="54"/>
        <v>-300</v>
      </c>
      <c r="BD50" s="43">
        <f t="shared" si="54"/>
        <v>-300</v>
      </c>
      <c r="BE50" s="43">
        <f t="shared" si="54"/>
        <v>100</v>
      </c>
      <c r="BF50" s="12">
        <f>BF49-BF48</f>
        <v>-3700</v>
      </c>
      <c r="BG50" s="9">
        <f t="shared" si="50"/>
        <v>-14800</v>
      </c>
    </row>
    <row r="51" spans="2:59" ht="18" customHeight="1" x14ac:dyDescent="0.2">
      <c r="B51" s="91" t="s">
        <v>18</v>
      </c>
      <c r="C51" s="3"/>
      <c r="D51" s="3"/>
      <c r="E51" s="3"/>
      <c r="F51" s="3"/>
      <c r="G51" s="3"/>
      <c r="H51" s="3"/>
      <c r="I51" s="3"/>
      <c r="J51" s="3"/>
      <c r="K51" s="3"/>
      <c r="L51" s="3"/>
      <c r="M51" s="3"/>
      <c r="N51" s="3"/>
      <c r="O51" s="3"/>
      <c r="P51" s="26"/>
      <c r="Q51" s="24"/>
      <c r="R51" s="4"/>
      <c r="S51" s="4"/>
      <c r="T51" s="4"/>
      <c r="U51" s="4"/>
      <c r="V51" s="4"/>
      <c r="W51" s="4"/>
      <c r="X51" s="4"/>
      <c r="Y51" s="4"/>
      <c r="Z51" s="4"/>
      <c r="AA51" s="4"/>
      <c r="AB51" s="4"/>
      <c r="AC51" s="4"/>
      <c r="AD51" s="21"/>
      <c r="AE51" s="19"/>
      <c r="AF51" s="5"/>
      <c r="AG51" s="5"/>
      <c r="AH51" s="5"/>
      <c r="AI51" s="5"/>
      <c r="AJ51" s="5"/>
      <c r="AK51" s="5"/>
      <c r="AL51" s="5"/>
      <c r="AM51" s="5"/>
      <c r="AN51" s="5"/>
      <c r="AO51" s="5"/>
      <c r="AP51" s="5"/>
      <c r="AQ51" s="5"/>
      <c r="AR51" s="16"/>
      <c r="AS51" s="14"/>
      <c r="AT51" s="6"/>
      <c r="AU51" s="6"/>
      <c r="AV51" s="6"/>
      <c r="AW51" s="6"/>
      <c r="AX51" s="6"/>
      <c r="AY51" s="6"/>
      <c r="AZ51" s="6"/>
      <c r="BA51" s="6"/>
      <c r="BB51" s="6"/>
      <c r="BC51" s="6"/>
      <c r="BD51" s="6"/>
      <c r="BE51" s="6"/>
      <c r="BF51" s="11"/>
      <c r="BG51" s="8"/>
    </row>
    <row r="52" spans="2:59" ht="18" customHeight="1" x14ac:dyDescent="0.2">
      <c r="B52" s="28" t="s">
        <v>6</v>
      </c>
      <c r="C52" s="37">
        <v>1000</v>
      </c>
      <c r="D52" s="37">
        <v>1000</v>
      </c>
      <c r="E52" s="37">
        <v>1000</v>
      </c>
      <c r="F52" s="37">
        <v>1000</v>
      </c>
      <c r="G52" s="37">
        <v>1000</v>
      </c>
      <c r="H52" s="37">
        <v>1000</v>
      </c>
      <c r="I52" s="37">
        <v>1000</v>
      </c>
      <c r="J52" s="37">
        <v>1000</v>
      </c>
      <c r="K52" s="37">
        <v>1000</v>
      </c>
      <c r="L52" s="37">
        <v>1000</v>
      </c>
      <c r="M52" s="37">
        <v>1000</v>
      </c>
      <c r="N52" s="37">
        <v>1000</v>
      </c>
      <c r="O52" s="37">
        <v>1000</v>
      </c>
      <c r="P52" s="27">
        <f>SUM(C52:O52)</f>
        <v>13000</v>
      </c>
      <c r="Q52" s="41">
        <v>1000</v>
      </c>
      <c r="R52" s="37">
        <v>1000</v>
      </c>
      <c r="S52" s="37">
        <v>1000</v>
      </c>
      <c r="T52" s="37">
        <v>1000</v>
      </c>
      <c r="U52" s="37">
        <v>1000</v>
      </c>
      <c r="V52" s="37">
        <v>1000</v>
      </c>
      <c r="W52" s="37">
        <v>1000</v>
      </c>
      <c r="X52" s="37">
        <v>1000</v>
      </c>
      <c r="Y52" s="37">
        <v>1000</v>
      </c>
      <c r="Z52" s="37">
        <v>1000</v>
      </c>
      <c r="AA52" s="37">
        <v>1000</v>
      </c>
      <c r="AB52" s="37">
        <v>1000</v>
      </c>
      <c r="AC52" s="37">
        <v>1000</v>
      </c>
      <c r="AD52" s="22">
        <f>SUM(Q52:AC52)</f>
        <v>13000</v>
      </c>
      <c r="AE52" s="41">
        <v>1000</v>
      </c>
      <c r="AF52" s="37">
        <v>1000</v>
      </c>
      <c r="AG52" s="37">
        <v>1000</v>
      </c>
      <c r="AH52" s="37">
        <v>1000</v>
      </c>
      <c r="AI52" s="37">
        <v>1000</v>
      </c>
      <c r="AJ52" s="37">
        <v>1000</v>
      </c>
      <c r="AK52" s="37">
        <v>1000</v>
      </c>
      <c r="AL52" s="37">
        <v>1000</v>
      </c>
      <c r="AM52" s="37">
        <v>1000</v>
      </c>
      <c r="AN52" s="37">
        <v>1000</v>
      </c>
      <c r="AO52" s="37">
        <v>1000</v>
      </c>
      <c r="AP52" s="37">
        <v>1000</v>
      </c>
      <c r="AQ52" s="37">
        <v>1000</v>
      </c>
      <c r="AR52" s="17">
        <f>SUM(AE52:AQ52)</f>
        <v>13000</v>
      </c>
      <c r="AS52" s="41">
        <v>1000</v>
      </c>
      <c r="AT52" s="37">
        <v>1000</v>
      </c>
      <c r="AU52" s="37">
        <v>1000</v>
      </c>
      <c r="AV52" s="37">
        <v>1000</v>
      </c>
      <c r="AW52" s="37">
        <v>1000</v>
      </c>
      <c r="AX52" s="37">
        <v>1000</v>
      </c>
      <c r="AY52" s="37">
        <v>1000</v>
      </c>
      <c r="AZ52" s="37">
        <v>1000</v>
      </c>
      <c r="BA52" s="37">
        <v>1000</v>
      </c>
      <c r="BB52" s="37">
        <v>1000</v>
      </c>
      <c r="BC52" s="37">
        <v>1000</v>
      </c>
      <c r="BD52" s="37">
        <v>1000</v>
      </c>
      <c r="BE52" s="37">
        <v>1000</v>
      </c>
      <c r="BF52" s="12">
        <f>SUM(AS52:BE52)</f>
        <v>13000</v>
      </c>
      <c r="BG52" s="9">
        <f>SUM(P52,AD52,AR52,BF52)</f>
        <v>52000</v>
      </c>
    </row>
    <row r="53" spans="2:59" ht="18" customHeight="1" x14ac:dyDescent="0.2">
      <c r="B53" s="28" t="s">
        <v>7</v>
      </c>
      <c r="C53" s="37">
        <v>500</v>
      </c>
      <c r="D53" s="37">
        <v>700</v>
      </c>
      <c r="E53" s="37">
        <v>700</v>
      </c>
      <c r="F53" s="37">
        <v>700</v>
      </c>
      <c r="G53" s="37">
        <v>700</v>
      </c>
      <c r="H53" s="37">
        <v>700</v>
      </c>
      <c r="I53" s="37">
        <v>700</v>
      </c>
      <c r="J53" s="37">
        <v>700</v>
      </c>
      <c r="K53" s="37">
        <v>700</v>
      </c>
      <c r="L53" s="37">
        <v>700</v>
      </c>
      <c r="M53" s="37">
        <v>700</v>
      </c>
      <c r="N53" s="37">
        <v>700</v>
      </c>
      <c r="O53" s="37">
        <v>1100</v>
      </c>
      <c r="P53" s="27">
        <f>SUM(C53:O53)</f>
        <v>9300</v>
      </c>
      <c r="Q53" s="41">
        <v>500</v>
      </c>
      <c r="R53" s="37">
        <v>700</v>
      </c>
      <c r="S53" s="37">
        <v>700</v>
      </c>
      <c r="T53" s="37">
        <v>700</v>
      </c>
      <c r="U53" s="37">
        <v>700</v>
      </c>
      <c r="V53" s="37">
        <v>700</v>
      </c>
      <c r="W53" s="37">
        <v>700</v>
      </c>
      <c r="X53" s="37">
        <v>700</v>
      </c>
      <c r="Y53" s="37">
        <v>700</v>
      </c>
      <c r="Z53" s="37">
        <v>700</v>
      </c>
      <c r="AA53" s="37">
        <v>700</v>
      </c>
      <c r="AB53" s="37">
        <v>700</v>
      </c>
      <c r="AC53" s="37">
        <v>1100</v>
      </c>
      <c r="AD53" s="22">
        <f>SUM(Q53:AC53)</f>
        <v>9300</v>
      </c>
      <c r="AE53" s="41">
        <v>500</v>
      </c>
      <c r="AF53" s="37">
        <v>700</v>
      </c>
      <c r="AG53" s="37">
        <v>700</v>
      </c>
      <c r="AH53" s="37">
        <v>700</v>
      </c>
      <c r="AI53" s="37">
        <v>700</v>
      </c>
      <c r="AJ53" s="37">
        <v>700</v>
      </c>
      <c r="AK53" s="37">
        <v>700</v>
      </c>
      <c r="AL53" s="37">
        <v>700</v>
      </c>
      <c r="AM53" s="37">
        <v>700</v>
      </c>
      <c r="AN53" s="37">
        <v>700</v>
      </c>
      <c r="AO53" s="37">
        <v>700</v>
      </c>
      <c r="AP53" s="37">
        <v>700</v>
      </c>
      <c r="AQ53" s="37">
        <v>1100</v>
      </c>
      <c r="AR53" s="17">
        <f>SUM(AE53:AQ53)</f>
        <v>9300</v>
      </c>
      <c r="AS53" s="41">
        <v>500</v>
      </c>
      <c r="AT53" s="37">
        <v>700</v>
      </c>
      <c r="AU53" s="37">
        <v>700</v>
      </c>
      <c r="AV53" s="37">
        <v>700</v>
      </c>
      <c r="AW53" s="37">
        <v>700</v>
      </c>
      <c r="AX53" s="37">
        <v>700</v>
      </c>
      <c r="AY53" s="37">
        <v>700</v>
      </c>
      <c r="AZ53" s="37">
        <v>700</v>
      </c>
      <c r="BA53" s="37">
        <v>700</v>
      </c>
      <c r="BB53" s="37">
        <v>700</v>
      </c>
      <c r="BC53" s="37">
        <v>700</v>
      </c>
      <c r="BD53" s="37">
        <v>700</v>
      </c>
      <c r="BE53" s="37">
        <v>1100</v>
      </c>
      <c r="BF53" s="12">
        <f>SUM(AS53:BE53)</f>
        <v>9300</v>
      </c>
      <c r="BG53" s="9">
        <f t="shared" ref="BG53:BG54" si="55">SUM(P53,AD53,AR53,BF53)</f>
        <v>37200</v>
      </c>
    </row>
    <row r="54" spans="2:59" ht="18" customHeight="1" x14ac:dyDescent="0.2">
      <c r="B54" s="28" t="s">
        <v>8</v>
      </c>
      <c r="C54" s="36">
        <f>C53-C52</f>
        <v>-500</v>
      </c>
      <c r="D54" s="36">
        <f t="shared" ref="D54:O54" si="56">D53-D52</f>
        <v>-300</v>
      </c>
      <c r="E54" s="36">
        <f t="shared" si="56"/>
        <v>-300</v>
      </c>
      <c r="F54" s="36">
        <f t="shared" si="56"/>
        <v>-300</v>
      </c>
      <c r="G54" s="36">
        <f t="shared" si="56"/>
        <v>-300</v>
      </c>
      <c r="H54" s="36">
        <f t="shared" si="56"/>
        <v>-300</v>
      </c>
      <c r="I54" s="36">
        <f t="shared" si="56"/>
        <v>-300</v>
      </c>
      <c r="J54" s="36">
        <f t="shared" si="56"/>
        <v>-300</v>
      </c>
      <c r="K54" s="36">
        <f t="shared" si="56"/>
        <v>-300</v>
      </c>
      <c r="L54" s="36">
        <f t="shared" si="56"/>
        <v>-300</v>
      </c>
      <c r="M54" s="36">
        <f t="shared" si="56"/>
        <v>-300</v>
      </c>
      <c r="N54" s="36">
        <f t="shared" si="56"/>
        <v>-300</v>
      </c>
      <c r="O54" s="36">
        <f t="shared" si="56"/>
        <v>100</v>
      </c>
      <c r="P54" s="27">
        <f>P53-P52</f>
        <v>-3700</v>
      </c>
      <c r="Q54" s="40">
        <f>Q53-Q52</f>
        <v>-500</v>
      </c>
      <c r="R54" s="39">
        <f t="shared" ref="R54:AC54" si="57">R53-R52</f>
        <v>-300</v>
      </c>
      <c r="S54" s="39">
        <f t="shared" si="57"/>
        <v>-300</v>
      </c>
      <c r="T54" s="39">
        <f t="shared" si="57"/>
        <v>-300</v>
      </c>
      <c r="U54" s="39">
        <f t="shared" si="57"/>
        <v>-300</v>
      </c>
      <c r="V54" s="39">
        <f t="shared" si="57"/>
        <v>-300</v>
      </c>
      <c r="W54" s="39">
        <f t="shared" si="57"/>
        <v>-300</v>
      </c>
      <c r="X54" s="39">
        <f t="shared" si="57"/>
        <v>-300</v>
      </c>
      <c r="Y54" s="39">
        <f t="shared" si="57"/>
        <v>-300</v>
      </c>
      <c r="Z54" s="39">
        <f t="shared" si="57"/>
        <v>-300</v>
      </c>
      <c r="AA54" s="39">
        <f t="shared" si="57"/>
        <v>-300</v>
      </c>
      <c r="AB54" s="39">
        <f t="shared" si="57"/>
        <v>-300</v>
      </c>
      <c r="AC54" s="39">
        <f t="shared" si="57"/>
        <v>100</v>
      </c>
      <c r="AD54" s="22">
        <f>AD53-AD52</f>
        <v>-3700</v>
      </c>
      <c r="AE54" s="44">
        <f>AE53-AE52</f>
        <v>-500</v>
      </c>
      <c r="AF54" s="38">
        <f t="shared" ref="AF54:AQ54" si="58">AF53-AF52</f>
        <v>-300</v>
      </c>
      <c r="AG54" s="38">
        <f t="shared" si="58"/>
        <v>-300</v>
      </c>
      <c r="AH54" s="38">
        <f t="shared" si="58"/>
        <v>-300</v>
      </c>
      <c r="AI54" s="38">
        <f t="shared" si="58"/>
        <v>-300</v>
      </c>
      <c r="AJ54" s="38">
        <f t="shared" si="58"/>
        <v>-300</v>
      </c>
      <c r="AK54" s="38">
        <f t="shared" si="58"/>
        <v>-300</v>
      </c>
      <c r="AL54" s="38">
        <f t="shared" si="58"/>
        <v>-300</v>
      </c>
      <c r="AM54" s="38">
        <f t="shared" si="58"/>
        <v>-300</v>
      </c>
      <c r="AN54" s="38">
        <f t="shared" si="58"/>
        <v>-300</v>
      </c>
      <c r="AO54" s="38">
        <f t="shared" si="58"/>
        <v>-300</v>
      </c>
      <c r="AP54" s="38">
        <f t="shared" si="58"/>
        <v>-300</v>
      </c>
      <c r="AQ54" s="38">
        <f t="shared" si="58"/>
        <v>100</v>
      </c>
      <c r="AR54" s="17">
        <f>AR53-AR52</f>
        <v>-3700</v>
      </c>
      <c r="AS54" s="42">
        <f>AS53-AS52</f>
        <v>-500</v>
      </c>
      <c r="AT54" s="43">
        <f t="shared" ref="AT54:BE54" si="59">AT53-AT52</f>
        <v>-300</v>
      </c>
      <c r="AU54" s="43">
        <f t="shared" si="59"/>
        <v>-300</v>
      </c>
      <c r="AV54" s="43">
        <f t="shared" si="59"/>
        <v>-300</v>
      </c>
      <c r="AW54" s="43">
        <f t="shared" si="59"/>
        <v>-300</v>
      </c>
      <c r="AX54" s="43">
        <f t="shared" si="59"/>
        <v>-300</v>
      </c>
      <c r="AY54" s="43">
        <f t="shared" si="59"/>
        <v>-300</v>
      </c>
      <c r="AZ54" s="43">
        <f t="shared" si="59"/>
        <v>-300</v>
      </c>
      <c r="BA54" s="43">
        <f t="shared" si="59"/>
        <v>-300</v>
      </c>
      <c r="BB54" s="43">
        <f t="shared" si="59"/>
        <v>-300</v>
      </c>
      <c r="BC54" s="43">
        <f t="shared" si="59"/>
        <v>-300</v>
      </c>
      <c r="BD54" s="43">
        <f t="shared" si="59"/>
        <v>-300</v>
      </c>
      <c r="BE54" s="43">
        <f t="shared" si="59"/>
        <v>100</v>
      </c>
      <c r="BF54" s="12">
        <f>BF53-BF52</f>
        <v>-3700</v>
      </c>
      <c r="BG54" s="9">
        <f t="shared" si="55"/>
        <v>-14800</v>
      </c>
    </row>
    <row r="55" spans="2:59" ht="18" customHeight="1" x14ac:dyDescent="0.2">
      <c r="B55" s="91" t="s">
        <v>19</v>
      </c>
      <c r="C55" s="3"/>
      <c r="D55" s="3"/>
      <c r="E55" s="3"/>
      <c r="F55" s="3"/>
      <c r="G55" s="3"/>
      <c r="H55" s="3"/>
      <c r="I55" s="3"/>
      <c r="J55" s="3"/>
      <c r="K55" s="3"/>
      <c r="L55" s="3"/>
      <c r="M55" s="3"/>
      <c r="N55" s="3"/>
      <c r="O55" s="3"/>
      <c r="P55" s="26"/>
      <c r="Q55" s="24"/>
      <c r="R55" s="4"/>
      <c r="S55" s="4"/>
      <c r="T55" s="4"/>
      <c r="U55" s="4"/>
      <c r="V55" s="4"/>
      <c r="W55" s="4"/>
      <c r="X55" s="4"/>
      <c r="Y55" s="4"/>
      <c r="Z55" s="4"/>
      <c r="AA55" s="4"/>
      <c r="AB55" s="4"/>
      <c r="AC55" s="4"/>
      <c r="AD55" s="21"/>
      <c r="AE55" s="19"/>
      <c r="AF55" s="5"/>
      <c r="AG55" s="5"/>
      <c r="AH55" s="5"/>
      <c r="AI55" s="5"/>
      <c r="AJ55" s="5"/>
      <c r="AK55" s="5"/>
      <c r="AL55" s="5"/>
      <c r="AM55" s="5"/>
      <c r="AN55" s="5"/>
      <c r="AO55" s="5"/>
      <c r="AP55" s="5"/>
      <c r="AQ55" s="5"/>
      <c r="AR55" s="16"/>
      <c r="AS55" s="14"/>
      <c r="AT55" s="6"/>
      <c r="AU55" s="6"/>
      <c r="AV55" s="6"/>
      <c r="AW55" s="6"/>
      <c r="AX55" s="6"/>
      <c r="AY55" s="6"/>
      <c r="AZ55" s="6"/>
      <c r="BA55" s="6"/>
      <c r="BB55" s="6"/>
      <c r="BC55" s="6"/>
      <c r="BD55" s="6"/>
      <c r="BE55" s="6"/>
      <c r="BF55" s="11"/>
      <c r="BG55" s="8"/>
    </row>
    <row r="56" spans="2:59" ht="18" customHeight="1" x14ac:dyDescent="0.2">
      <c r="B56" s="28" t="s">
        <v>6</v>
      </c>
      <c r="C56" s="37">
        <v>1000</v>
      </c>
      <c r="D56" s="37">
        <v>1000</v>
      </c>
      <c r="E56" s="37">
        <v>1000</v>
      </c>
      <c r="F56" s="37">
        <v>1000</v>
      </c>
      <c r="G56" s="37">
        <v>1000</v>
      </c>
      <c r="H56" s="37">
        <v>1000</v>
      </c>
      <c r="I56" s="37">
        <v>1000</v>
      </c>
      <c r="J56" s="37">
        <v>1000</v>
      </c>
      <c r="K56" s="37">
        <v>1000</v>
      </c>
      <c r="L56" s="37">
        <v>1000</v>
      </c>
      <c r="M56" s="37">
        <v>1000</v>
      </c>
      <c r="N56" s="37">
        <v>1000</v>
      </c>
      <c r="O56" s="37">
        <v>1000</v>
      </c>
      <c r="P56" s="27">
        <f>SUM(C56:O56)</f>
        <v>13000</v>
      </c>
      <c r="Q56" s="41">
        <v>1000</v>
      </c>
      <c r="R56" s="37">
        <v>1000</v>
      </c>
      <c r="S56" s="37">
        <v>1000</v>
      </c>
      <c r="T56" s="37">
        <v>1000</v>
      </c>
      <c r="U56" s="37">
        <v>1000</v>
      </c>
      <c r="V56" s="37">
        <v>1000</v>
      </c>
      <c r="W56" s="37">
        <v>1000</v>
      </c>
      <c r="X56" s="37">
        <v>1000</v>
      </c>
      <c r="Y56" s="37">
        <v>1000</v>
      </c>
      <c r="Z56" s="37">
        <v>1000</v>
      </c>
      <c r="AA56" s="37">
        <v>1000</v>
      </c>
      <c r="AB56" s="37">
        <v>1000</v>
      </c>
      <c r="AC56" s="37">
        <v>1000</v>
      </c>
      <c r="AD56" s="22">
        <f>SUM(Q56:AC56)</f>
        <v>13000</v>
      </c>
      <c r="AE56" s="41">
        <v>1000</v>
      </c>
      <c r="AF56" s="37">
        <v>1000</v>
      </c>
      <c r="AG56" s="37">
        <v>1000</v>
      </c>
      <c r="AH56" s="37">
        <v>1000</v>
      </c>
      <c r="AI56" s="37">
        <v>1000</v>
      </c>
      <c r="AJ56" s="37">
        <v>1000</v>
      </c>
      <c r="AK56" s="37">
        <v>1000</v>
      </c>
      <c r="AL56" s="37">
        <v>1000</v>
      </c>
      <c r="AM56" s="37">
        <v>1000</v>
      </c>
      <c r="AN56" s="37">
        <v>1000</v>
      </c>
      <c r="AO56" s="37">
        <v>1000</v>
      </c>
      <c r="AP56" s="37">
        <v>1000</v>
      </c>
      <c r="AQ56" s="37">
        <v>1000</v>
      </c>
      <c r="AR56" s="17">
        <f>SUM(AE56:AQ56)</f>
        <v>13000</v>
      </c>
      <c r="AS56" s="41">
        <v>1000</v>
      </c>
      <c r="AT56" s="37">
        <v>1000</v>
      </c>
      <c r="AU56" s="37">
        <v>1000</v>
      </c>
      <c r="AV56" s="37">
        <v>1000</v>
      </c>
      <c r="AW56" s="37">
        <v>1000</v>
      </c>
      <c r="AX56" s="37">
        <v>1000</v>
      </c>
      <c r="AY56" s="37">
        <v>1000</v>
      </c>
      <c r="AZ56" s="37">
        <v>1000</v>
      </c>
      <c r="BA56" s="37">
        <v>1000</v>
      </c>
      <c r="BB56" s="37">
        <v>1000</v>
      </c>
      <c r="BC56" s="37">
        <v>1000</v>
      </c>
      <c r="BD56" s="37">
        <v>1000</v>
      </c>
      <c r="BE56" s="37">
        <v>1000</v>
      </c>
      <c r="BF56" s="12">
        <f>SUM(AS56:BE56)</f>
        <v>13000</v>
      </c>
      <c r="BG56" s="9">
        <f>SUM(P56,AD56,AR56,BF56)</f>
        <v>52000</v>
      </c>
    </row>
    <row r="57" spans="2:59" ht="18" customHeight="1" x14ac:dyDescent="0.2">
      <c r="B57" s="28" t="s">
        <v>7</v>
      </c>
      <c r="C57" s="37">
        <v>500</v>
      </c>
      <c r="D57" s="37">
        <v>700</v>
      </c>
      <c r="E57" s="37">
        <v>700</v>
      </c>
      <c r="F57" s="37">
        <v>700</v>
      </c>
      <c r="G57" s="37">
        <v>700</v>
      </c>
      <c r="H57" s="37">
        <v>700</v>
      </c>
      <c r="I57" s="37">
        <v>700</v>
      </c>
      <c r="J57" s="37">
        <v>700</v>
      </c>
      <c r="K57" s="37">
        <v>700</v>
      </c>
      <c r="L57" s="37">
        <v>700</v>
      </c>
      <c r="M57" s="37">
        <v>700</v>
      </c>
      <c r="N57" s="37">
        <v>700</v>
      </c>
      <c r="O57" s="37">
        <v>1100</v>
      </c>
      <c r="P57" s="27">
        <f>SUM(C57:O57)</f>
        <v>9300</v>
      </c>
      <c r="Q57" s="41">
        <v>500</v>
      </c>
      <c r="R57" s="37">
        <v>700</v>
      </c>
      <c r="S57" s="37">
        <v>700</v>
      </c>
      <c r="T57" s="37">
        <v>700</v>
      </c>
      <c r="U57" s="37">
        <v>700</v>
      </c>
      <c r="V57" s="37">
        <v>700</v>
      </c>
      <c r="W57" s="37">
        <v>700</v>
      </c>
      <c r="X57" s="37">
        <v>700</v>
      </c>
      <c r="Y57" s="37">
        <v>700</v>
      </c>
      <c r="Z57" s="37">
        <v>700</v>
      </c>
      <c r="AA57" s="37">
        <v>700</v>
      </c>
      <c r="AB57" s="37">
        <v>700</v>
      </c>
      <c r="AC57" s="37">
        <v>1100</v>
      </c>
      <c r="AD57" s="22">
        <f>SUM(Q57:AC57)</f>
        <v>9300</v>
      </c>
      <c r="AE57" s="41">
        <v>500</v>
      </c>
      <c r="AF57" s="37">
        <v>700</v>
      </c>
      <c r="AG57" s="37">
        <v>700</v>
      </c>
      <c r="AH57" s="37">
        <v>700</v>
      </c>
      <c r="AI57" s="37">
        <v>700</v>
      </c>
      <c r="AJ57" s="37">
        <v>700</v>
      </c>
      <c r="AK57" s="37">
        <v>700</v>
      </c>
      <c r="AL57" s="37">
        <v>700</v>
      </c>
      <c r="AM57" s="37">
        <v>700</v>
      </c>
      <c r="AN57" s="37">
        <v>700</v>
      </c>
      <c r="AO57" s="37">
        <v>700</v>
      </c>
      <c r="AP57" s="37">
        <v>700</v>
      </c>
      <c r="AQ57" s="37">
        <v>1100</v>
      </c>
      <c r="AR57" s="17">
        <f>SUM(AE57:AQ57)</f>
        <v>9300</v>
      </c>
      <c r="AS57" s="41">
        <v>500</v>
      </c>
      <c r="AT57" s="37">
        <v>700</v>
      </c>
      <c r="AU57" s="37">
        <v>700</v>
      </c>
      <c r="AV57" s="37">
        <v>700</v>
      </c>
      <c r="AW57" s="37">
        <v>700</v>
      </c>
      <c r="AX57" s="37">
        <v>700</v>
      </c>
      <c r="AY57" s="37">
        <v>700</v>
      </c>
      <c r="AZ57" s="37">
        <v>700</v>
      </c>
      <c r="BA57" s="37">
        <v>700</v>
      </c>
      <c r="BB57" s="37">
        <v>700</v>
      </c>
      <c r="BC57" s="37">
        <v>700</v>
      </c>
      <c r="BD57" s="37">
        <v>700</v>
      </c>
      <c r="BE57" s="37">
        <v>1100</v>
      </c>
      <c r="BF57" s="12">
        <f>SUM(AS57:BE57)</f>
        <v>9300</v>
      </c>
      <c r="BG57" s="9">
        <f t="shared" ref="BG57:BG58" si="60">SUM(P57,AD57,AR57,BF57)</f>
        <v>37200</v>
      </c>
    </row>
    <row r="58" spans="2:59" ht="18" customHeight="1" x14ac:dyDescent="0.2">
      <c r="B58" s="28" t="s">
        <v>8</v>
      </c>
      <c r="C58" s="36">
        <f>C57-C56</f>
        <v>-500</v>
      </c>
      <c r="D58" s="36">
        <f t="shared" ref="D58:O58" si="61">D57-D56</f>
        <v>-300</v>
      </c>
      <c r="E58" s="36">
        <f t="shared" si="61"/>
        <v>-300</v>
      </c>
      <c r="F58" s="36">
        <f t="shared" si="61"/>
        <v>-300</v>
      </c>
      <c r="G58" s="36">
        <f t="shared" si="61"/>
        <v>-300</v>
      </c>
      <c r="H58" s="36">
        <f t="shared" si="61"/>
        <v>-300</v>
      </c>
      <c r="I58" s="36">
        <f t="shared" si="61"/>
        <v>-300</v>
      </c>
      <c r="J58" s="36">
        <f t="shared" si="61"/>
        <v>-300</v>
      </c>
      <c r="K58" s="36">
        <f t="shared" si="61"/>
        <v>-300</v>
      </c>
      <c r="L58" s="36">
        <f t="shared" si="61"/>
        <v>-300</v>
      </c>
      <c r="M58" s="36">
        <f t="shared" si="61"/>
        <v>-300</v>
      </c>
      <c r="N58" s="36">
        <f t="shared" si="61"/>
        <v>-300</v>
      </c>
      <c r="O58" s="36">
        <f t="shared" si="61"/>
        <v>100</v>
      </c>
      <c r="P58" s="27">
        <f>P57-P56</f>
        <v>-3700</v>
      </c>
      <c r="Q58" s="40">
        <f>Q57-Q56</f>
        <v>-500</v>
      </c>
      <c r="R58" s="39">
        <f t="shared" ref="R58:AC58" si="62">R57-R56</f>
        <v>-300</v>
      </c>
      <c r="S58" s="39">
        <f t="shared" si="62"/>
        <v>-300</v>
      </c>
      <c r="T58" s="39">
        <f t="shared" si="62"/>
        <v>-300</v>
      </c>
      <c r="U58" s="39">
        <f t="shared" si="62"/>
        <v>-300</v>
      </c>
      <c r="V58" s="39">
        <f t="shared" si="62"/>
        <v>-300</v>
      </c>
      <c r="W58" s="39">
        <f t="shared" si="62"/>
        <v>-300</v>
      </c>
      <c r="X58" s="39">
        <f t="shared" si="62"/>
        <v>-300</v>
      </c>
      <c r="Y58" s="39">
        <f t="shared" si="62"/>
        <v>-300</v>
      </c>
      <c r="Z58" s="39">
        <f t="shared" si="62"/>
        <v>-300</v>
      </c>
      <c r="AA58" s="39">
        <f t="shared" si="62"/>
        <v>-300</v>
      </c>
      <c r="AB58" s="39">
        <f t="shared" si="62"/>
        <v>-300</v>
      </c>
      <c r="AC58" s="39">
        <f t="shared" si="62"/>
        <v>100</v>
      </c>
      <c r="AD58" s="22">
        <f>AD57-AD56</f>
        <v>-3700</v>
      </c>
      <c r="AE58" s="44">
        <f>AE57-AE56</f>
        <v>-500</v>
      </c>
      <c r="AF58" s="38">
        <f t="shared" ref="AF58:AQ58" si="63">AF57-AF56</f>
        <v>-300</v>
      </c>
      <c r="AG58" s="38">
        <f t="shared" si="63"/>
        <v>-300</v>
      </c>
      <c r="AH58" s="38">
        <f t="shared" si="63"/>
        <v>-300</v>
      </c>
      <c r="AI58" s="38">
        <f t="shared" si="63"/>
        <v>-300</v>
      </c>
      <c r="AJ58" s="38">
        <f t="shared" si="63"/>
        <v>-300</v>
      </c>
      <c r="AK58" s="38">
        <f t="shared" si="63"/>
        <v>-300</v>
      </c>
      <c r="AL58" s="38">
        <f t="shared" si="63"/>
        <v>-300</v>
      </c>
      <c r="AM58" s="38">
        <f t="shared" si="63"/>
        <v>-300</v>
      </c>
      <c r="AN58" s="38">
        <f t="shared" si="63"/>
        <v>-300</v>
      </c>
      <c r="AO58" s="38">
        <f t="shared" si="63"/>
        <v>-300</v>
      </c>
      <c r="AP58" s="38">
        <f t="shared" si="63"/>
        <v>-300</v>
      </c>
      <c r="AQ58" s="38">
        <f t="shared" si="63"/>
        <v>100</v>
      </c>
      <c r="AR58" s="17">
        <f>AR57-AR56</f>
        <v>-3700</v>
      </c>
      <c r="AS58" s="42">
        <f>AS57-AS56</f>
        <v>-500</v>
      </c>
      <c r="AT58" s="43">
        <f t="shared" ref="AT58:BE58" si="64">AT57-AT56</f>
        <v>-300</v>
      </c>
      <c r="AU58" s="43">
        <f t="shared" si="64"/>
        <v>-300</v>
      </c>
      <c r="AV58" s="43">
        <f t="shared" si="64"/>
        <v>-300</v>
      </c>
      <c r="AW58" s="43">
        <f t="shared" si="64"/>
        <v>-300</v>
      </c>
      <c r="AX58" s="43">
        <f t="shared" si="64"/>
        <v>-300</v>
      </c>
      <c r="AY58" s="43">
        <f t="shared" si="64"/>
        <v>-300</v>
      </c>
      <c r="AZ58" s="43">
        <f t="shared" si="64"/>
        <v>-300</v>
      </c>
      <c r="BA58" s="43">
        <f t="shared" si="64"/>
        <v>-300</v>
      </c>
      <c r="BB58" s="43">
        <f t="shared" si="64"/>
        <v>-300</v>
      </c>
      <c r="BC58" s="43">
        <f t="shared" si="64"/>
        <v>-300</v>
      </c>
      <c r="BD58" s="43">
        <f t="shared" si="64"/>
        <v>-300</v>
      </c>
      <c r="BE58" s="43">
        <f t="shared" si="64"/>
        <v>100</v>
      </c>
      <c r="BF58" s="12">
        <f>BF57-BF56</f>
        <v>-3700</v>
      </c>
      <c r="BG58" s="9">
        <f t="shared" si="60"/>
        <v>-14800</v>
      </c>
    </row>
    <row r="59" spans="2:59" ht="18" customHeight="1" x14ac:dyDescent="0.2">
      <c r="B59" s="91" t="s">
        <v>20</v>
      </c>
      <c r="C59" s="3"/>
      <c r="D59" s="3"/>
      <c r="E59" s="3"/>
      <c r="F59" s="3"/>
      <c r="G59" s="3"/>
      <c r="H59" s="3"/>
      <c r="I59" s="3"/>
      <c r="J59" s="3"/>
      <c r="K59" s="3"/>
      <c r="L59" s="3"/>
      <c r="M59" s="3"/>
      <c r="N59" s="3"/>
      <c r="O59" s="3"/>
      <c r="P59" s="26"/>
      <c r="Q59" s="24"/>
      <c r="R59" s="4"/>
      <c r="S59" s="4"/>
      <c r="T59" s="4"/>
      <c r="U59" s="4"/>
      <c r="V59" s="4"/>
      <c r="W59" s="4"/>
      <c r="X59" s="4"/>
      <c r="Y59" s="4"/>
      <c r="Z59" s="4"/>
      <c r="AA59" s="4"/>
      <c r="AB59" s="4"/>
      <c r="AC59" s="4"/>
      <c r="AD59" s="21"/>
      <c r="AE59" s="19"/>
      <c r="AF59" s="5"/>
      <c r="AG59" s="5"/>
      <c r="AH59" s="5"/>
      <c r="AI59" s="5"/>
      <c r="AJ59" s="5"/>
      <c r="AK59" s="5"/>
      <c r="AL59" s="5"/>
      <c r="AM59" s="5"/>
      <c r="AN59" s="5"/>
      <c r="AO59" s="5"/>
      <c r="AP59" s="5"/>
      <c r="AQ59" s="5"/>
      <c r="AR59" s="16"/>
      <c r="AS59" s="14"/>
      <c r="AT59" s="6"/>
      <c r="AU59" s="6"/>
      <c r="AV59" s="6"/>
      <c r="AW59" s="6"/>
      <c r="AX59" s="6"/>
      <c r="AY59" s="6"/>
      <c r="AZ59" s="6"/>
      <c r="BA59" s="6"/>
      <c r="BB59" s="6"/>
      <c r="BC59" s="6"/>
      <c r="BD59" s="6"/>
      <c r="BE59" s="6"/>
      <c r="BF59" s="11"/>
      <c r="BG59" s="8"/>
    </row>
    <row r="60" spans="2:59" ht="18" customHeight="1" x14ac:dyDescent="0.2">
      <c r="B60" s="28" t="s">
        <v>6</v>
      </c>
      <c r="C60" s="37">
        <v>1000</v>
      </c>
      <c r="D60" s="37">
        <v>1000</v>
      </c>
      <c r="E60" s="37">
        <v>1000</v>
      </c>
      <c r="F60" s="37">
        <v>1000</v>
      </c>
      <c r="G60" s="37">
        <v>1000</v>
      </c>
      <c r="H60" s="37">
        <v>1000</v>
      </c>
      <c r="I60" s="37">
        <v>1000</v>
      </c>
      <c r="J60" s="37">
        <v>1000</v>
      </c>
      <c r="K60" s="37">
        <v>1000</v>
      </c>
      <c r="L60" s="37">
        <v>1000</v>
      </c>
      <c r="M60" s="37">
        <v>1000</v>
      </c>
      <c r="N60" s="37">
        <v>1000</v>
      </c>
      <c r="O60" s="37">
        <v>1000</v>
      </c>
      <c r="P60" s="27">
        <f>SUM(C60:O60)</f>
        <v>13000</v>
      </c>
      <c r="Q60" s="41">
        <v>1000</v>
      </c>
      <c r="R60" s="37">
        <v>1000</v>
      </c>
      <c r="S60" s="37">
        <v>1000</v>
      </c>
      <c r="T60" s="37">
        <v>1000</v>
      </c>
      <c r="U60" s="37">
        <v>1000</v>
      </c>
      <c r="V60" s="37">
        <v>1000</v>
      </c>
      <c r="W60" s="37">
        <v>1000</v>
      </c>
      <c r="X60" s="37">
        <v>1000</v>
      </c>
      <c r="Y60" s="37">
        <v>1000</v>
      </c>
      <c r="Z60" s="37">
        <v>1000</v>
      </c>
      <c r="AA60" s="37">
        <v>1000</v>
      </c>
      <c r="AB60" s="37">
        <v>1000</v>
      </c>
      <c r="AC60" s="37">
        <v>1000</v>
      </c>
      <c r="AD60" s="22">
        <f>SUM(Q60:AC60)</f>
        <v>13000</v>
      </c>
      <c r="AE60" s="41">
        <v>1000</v>
      </c>
      <c r="AF60" s="37">
        <v>1000</v>
      </c>
      <c r="AG60" s="37">
        <v>1000</v>
      </c>
      <c r="AH60" s="37">
        <v>1000</v>
      </c>
      <c r="AI60" s="37">
        <v>1000</v>
      </c>
      <c r="AJ60" s="37">
        <v>1000</v>
      </c>
      <c r="AK60" s="37">
        <v>1000</v>
      </c>
      <c r="AL60" s="37">
        <v>1000</v>
      </c>
      <c r="AM60" s="37">
        <v>1000</v>
      </c>
      <c r="AN60" s="37">
        <v>1000</v>
      </c>
      <c r="AO60" s="37">
        <v>1000</v>
      </c>
      <c r="AP60" s="37">
        <v>1000</v>
      </c>
      <c r="AQ60" s="37">
        <v>1000</v>
      </c>
      <c r="AR60" s="17">
        <f>SUM(AE60:AQ60)</f>
        <v>13000</v>
      </c>
      <c r="AS60" s="41">
        <v>1000</v>
      </c>
      <c r="AT60" s="37">
        <v>1000</v>
      </c>
      <c r="AU60" s="37">
        <v>1000</v>
      </c>
      <c r="AV60" s="37">
        <v>1000</v>
      </c>
      <c r="AW60" s="37">
        <v>1000</v>
      </c>
      <c r="AX60" s="37">
        <v>1000</v>
      </c>
      <c r="AY60" s="37">
        <v>1000</v>
      </c>
      <c r="AZ60" s="37">
        <v>1000</v>
      </c>
      <c r="BA60" s="37">
        <v>1000</v>
      </c>
      <c r="BB60" s="37">
        <v>1000</v>
      </c>
      <c r="BC60" s="37">
        <v>1000</v>
      </c>
      <c r="BD60" s="37">
        <v>1000</v>
      </c>
      <c r="BE60" s="37">
        <v>1000</v>
      </c>
      <c r="BF60" s="12">
        <f>SUM(AS60:BE60)</f>
        <v>13000</v>
      </c>
      <c r="BG60" s="9">
        <f>SUM(P60,AD60,AR60,BF60)</f>
        <v>52000</v>
      </c>
    </row>
    <row r="61" spans="2:59" ht="18" customHeight="1" x14ac:dyDescent="0.2">
      <c r="B61" s="28" t="s">
        <v>7</v>
      </c>
      <c r="C61" s="37">
        <v>500</v>
      </c>
      <c r="D61" s="37">
        <v>700</v>
      </c>
      <c r="E61" s="37">
        <v>700</v>
      </c>
      <c r="F61" s="37">
        <v>700</v>
      </c>
      <c r="G61" s="37">
        <v>700</v>
      </c>
      <c r="H61" s="37">
        <v>700</v>
      </c>
      <c r="I61" s="37">
        <v>700</v>
      </c>
      <c r="J61" s="37">
        <v>700</v>
      </c>
      <c r="K61" s="37">
        <v>700</v>
      </c>
      <c r="L61" s="37">
        <v>700</v>
      </c>
      <c r="M61" s="37">
        <v>700</v>
      </c>
      <c r="N61" s="37">
        <v>700</v>
      </c>
      <c r="O61" s="37">
        <v>1100</v>
      </c>
      <c r="P61" s="27">
        <f>SUM(C61:O61)</f>
        <v>9300</v>
      </c>
      <c r="Q61" s="41">
        <v>500</v>
      </c>
      <c r="R61" s="37">
        <v>700</v>
      </c>
      <c r="S61" s="37">
        <v>700</v>
      </c>
      <c r="T61" s="37">
        <v>700</v>
      </c>
      <c r="U61" s="37">
        <v>700</v>
      </c>
      <c r="V61" s="37">
        <v>700</v>
      </c>
      <c r="W61" s="37">
        <v>700</v>
      </c>
      <c r="X61" s="37">
        <v>700</v>
      </c>
      <c r="Y61" s="37">
        <v>700</v>
      </c>
      <c r="Z61" s="37">
        <v>700</v>
      </c>
      <c r="AA61" s="37">
        <v>700</v>
      </c>
      <c r="AB61" s="37">
        <v>700</v>
      </c>
      <c r="AC61" s="37">
        <v>1100</v>
      </c>
      <c r="AD61" s="22">
        <f>SUM(Q61:AC61)</f>
        <v>9300</v>
      </c>
      <c r="AE61" s="41">
        <v>500</v>
      </c>
      <c r="AF61" s="37">
        <v>700</v>
      </c>
      <c r="AG61" s="37">
        <v>700</v>
      </c>
      <c r="AH61" s="37">
        <v>700</v>
      </c>
      <c r="AI61" s="37">
        <v>700</v>
      </c>
      <c r="AJ61" s="37">
        <v>700</v>
      </c>
      <c r="AK61" s="37">
        <v>700</v>
      </c>
      <c r="AL61" s="37">
        <v>700</v>
      </c>
      <c r="AM61" s="37">
        <v>700</v>
      </c>
      <c r="AN61" s="37">
        <v>700</v>
      </c>
      <c r="AO61" s="37">
        <v>700</v>
      </c>
      <c r="AP61" s="37">
        <v>700</v>
      </c>
      <c r="AQ61" s="37">
        <v>1100</v>
      </c>
      <c r="AR61" s="17">
        <f>SUM(AE61:AQ61)</f>
        <v>9300</v>
      </c>
      <c r="AS61" s="41">
        <v>500</v>
      </c>
      <c r="AT61" s="37">
        <v>700</v>
      </c>
      <c r="AU61" s="37">
        <v>700</v>
      </c>
      <c r="AV61" s="37">
        <v>700</v>
      </c>
      <c r="AW61" s="37">
        <v>700</v>
      </c>
      <c r="AX61" s="37">
        <v>700</v>
      </c>
      <c r="AY61" s="37">
        <v>700</v>
      </c>
      <c r="AZ61" s="37">
        <v>700</v>
      </c>
      <c r="BA61" s="37">
        <v>700</v>
      </c>
      <c r="BB61" s="37">
        <v>700</v>
      </c>
      <c r="BC61" s="37">
        <v>700</v>
      </c>
      <c r="BD61" s="37">
        <v>700</v>
      </c>
      <c r="BE61" s="37">
        <v>1100</v>
      </c>
      <c r="BF61" s="12">
        <f>SUM(AS61:BE61)</f>
        <v>9300</v>
      </c>
      <c r="BG61" s="9">
        <f t="shared" ref="BG61:BG62" si="65">SUM(P61,AD61,AR61,BF61)</f>
        <v>37200</v>
      </c>
    </row>
    <row r="62" spans="2:59" ht="18" customHeight="1" x14ac:dyDescent="0.2">
      <c r="B62" s="28" t="s">
        <v>8</v>
      </c>
      <c r="C62" s="36">
        <f>C61-C60</f>
        <v>-500</v>
      </c>
      <c r="D62" s="36">
        <f t="shared" ref="D62:O62" si="66">D61-D60</f>
        <v>-300</v>
      </c>
      <c r="E62" s="36">
        <f t="shared" si="66"/>
        <v>-300</v>
      </c>
      <c r="F62" s="36">
        <f t="shared" si="66"/>
        <v>-300</v>
      </c>
      <c r="G62" s="36">
        <f t="shared" si="66"/>
        <v>-300</v>
      </c>
      <c r="H62" s="36">
        <f t="shared" si="66"/>
        <v>-300</v>
      </c>
      <c r="I62" s="36">
        <f t="shared" si="66"/>
        <v>-300</v>
      </c>
      <c r="J62" s="36">
        <f t="shared" si="66"/>
        <v>-300</v>
      </c>
      <c r="K62" s="36">
        <f t="shared" si="66"/>
        <v>-300</v>
      </c>
      <c r="L62" s="36">
        <f t="shared" si="66"/>
        <v>-300</v>
      </c>
      <c r="M62" s="36">
        <f t="shared" si="66"/>
        <v>-300</v>
      </c>
      <c r="N62" s="36">
        <f t="shared" si="66"/>
        <v>-300</v>
      </c>
      <c r="O62" s="36">
        <f t="shared" si="66"/>
        <v>100</v>
      </c>
      <c r="P62" s="27">
        <f>P61-P60</f>
        <v>-3700</v>
      </c>
      <c r="Q62" s="40">
        <f>Q61-Q60</f>
        <v>-500</v>
      </c>
      <c r="R62" s="39">
        <f t="shared" ref="R62:AC62" si="67">R61-R60</f>
        <v>-300</v>
      </c>
      <c r="S62" s="39">
        <f t="shared" si="67"/>
        <v>-300</v>
      </c>
      <c r="T62" s="39">
        <f t="shared" si="67"/>
        <v>-300</v>
      </c>
      <c r="U62" s="39">
        <f t="shared" si="67"/>
        <v>-300</v>
      </c>
      <c r="V62" s="39">
        <f t="shared" si="67"/>
        <v>-300</v>
      </c>
      <c r="W62" s="39">
        <f t="shared" si="67"/>
        <v>-300</v>
      </c>
      <c r="X62" s="39">
        <f t="shared" si="67"/>
        <v>-300</v>
      </c>
      <c r="Y62" s="39">
        <f t="shared" si="67"/>
        <v>-300</v>
      </c>
      <c r="Z62" s="39">
        <f t="shared" si="67"/>
        <v>-300</v>
      </c>
      <c r="AA62" s="39">
        <f t="shared" si="67"/>
        <v>-300</v>
      </c>
      <c r="AB62" s="39">
        <f t="shared" si="67"/>
        <v>-300</v>
      </c>
      <c r="AC62" s="39">
        <f t="shared" si="67"/>
        <v>100</v>
      </c>
      <c r="AD62" s="22">
        <f>AD61-AD60</f>
        <v>-3700</v>
      </c>
      <c r="AE62" s="44">
        <f>AE61-AE60</f>
        <v>-500</v>
      </c>
      <c r="AF62" s="38">
        <f t="shared" ref="AF62:AQ62" si="68">AF61-AF60</f>
        <v>-300</v>
      </c>
      <c r="AG62" s="38">
        <f t="shared" si="68"/>
        <v>-300</v>
      </c>
      <c r="AH62" s="38">
        <f t="shared" si="68"/>
        <v>-300</v>
      </c>
      <c r="AI62" s="38">
        <f t="shared" si="68"/>
        <v>-300</v>
      </c>
      <c r="AJ62" s="38">
        <f t="shared" si="68"/>
        <v>-300</v>
      </c>
      <c r="AK62" s="38">
        <f t="shared" si="68"/>
        <v>-300</v>
      </c>
      <c r="AL62" s="38">
        <f t="shared" si="68"/>
        <v>-300</v>
      </c>
      <c r="AM62" s="38">
        <f t="shared" si="68"/>
        <v>-300</v>
      </c>
      <c r="AN62" s="38">
        <f t="shared" si="68"/>
        <v>-300</v>
      </c>
      <c r="AO62" s="38">
        <f t="shared" si="68"/>
        <v>-300</v>
      </c>
      <c r="AP62" s="38">
        <f t="shared" si="68"/>
        <v>-300</v>
      </c>
      <c r="AQ62" s="38">
        <f t="shared" si="68"/>
        <v>100</v>
      </c>
      <c r="AR62" s="17">
        <f>AR61-AR60</f>
        <v>-3700</v>
      </c>
      <c r="AS62" s="42">
        <f>AS61-AS60</f>
        <v>-500</v>
      </c>
      <c r="AT62" s="43">
        <f t="shared" ref="AT62:BE62" si="69">AT61-AT60</f>
        <v>-300</v>
      </c>
      <c r="AU62" s="43">
        <f t="shared" si="69"/>
        <v>-300</v>
      </c>
      <c r="AV62" s="43">
        <f t="shared" si="69"/>
        <v>-300</v>
      </c>
      <c r="AW62" s="43">
        <f t="shared" si="69"/>
        <v>-300</v>
      </c>
      <c r="AX62" s="43">
        <f t="shared" si="69"/>
        <v>-300</v>
      </c>
      <c r="AY62" s="43">
        <f t="shared" si="69"/>
        <v>-300</v>
      </c>
      <c r="AZ62" s="43">
        <f t="shared" si="69"/>
        <v>-300</v>
      </c>
      <c r="BA62" s="43">
        <f t="shared" si="69"/>
        <v>-300</v>
      </c>
      <c r="BB62" s="43">
        <f t="shared" si="69"/>
        <v>-300</v>
      </c>
      <c r="BC62" s="43">
        <f t="shared" si="69"/>
        <v>-300</v>
      </c>
      <c r="BD62" s="43">
        <f t="shared" si="69"/>
        <v>-300</v>
      </c>
      <c r="BE62" s="43">
        <f t="shared" si="69"/>
        <v>100</v>
      </c>
      <c r="BF62" s="12">
        <f>BF61-BF60</f>
        <v>-3700</v>
      </c>
      <c r="BG62" s="9">
        <f t="shared" si="65"/>
        <v>-14800</v>
      </c>
    </row>
    <row r="63" spans="2:59" ht="18" customHeight="1" x14ac:dyDescent="0.2">
      <c r="B63" s="91" t="s">
        <v>14</v>
      </c>
      <c r="C63" s="3"/>
      <c r="D63" s="3"/>
      <c r="E63" s="3"/>
      <c r="F63" s="3"/>
      <c r="G63" s="3"/>
      <c r="H63" s="3"/>
      <c r="I63" s="3"/>
      <c r="J63" s="3"/>
      <c r="K63" s="3"/>
      <c r="L63" s="3"/>
      <c r="M63" s="3"/>
      <c r="N63" s="3"/>
      <c r="O63" s="3"/>
      <c r="P63" s="26"/>
      <c r="Q63" s="24"/>
      <c r="R63" s="4"/>
      <c r="S63" s="4"/>
      <c r="T63" s="4"/>
      <c r="U63" s="4"/>
      <c r="V63" s="4"/>
      <c r="W63" s="4"/>
      <c r="X63" s="4"/>
      <c r="Y63" s="4"/>
      <c r="Z63" s="4"/>
      <c r="AA63" s="4"/>
      <c r="AB63" s="4"/>
      <c r="AC63" s="4"/>
      <c r="AD63" s="21"/>
      <c r="AE63" s="19"/>
      <c r="AF63" s="5"/>
      <c r="AG63" s="5"/>
      <c r="AH63" s="5"/>
      <c r="AI63" s="5"/>
      <c r="AJ63" s="5"/>
      <c r="AK63" s="5"/>
      <c r="AL63" s="5"/>
      <c r="AM63" s="5"/>
      <c r="AN63" s="5"/>
      <c r="AO63" s="5"/>
      <c r="AP63" s="5"/>
      <c r="AQ63" s="5"/>
      <c r="AR63" s="16"/>
      <c r="AS63" s="14"/>
      <c r="AT63" s="6"/>
      <c r="AU63" s="6"/>
      <c r="AV63" s="6"/>
      <c r="AW63" s="6"/>
      <c r="AX63" s="6"/>
      <c r="AY63" s="6"/>
      <c r="AZ63" s="6"/>
      <c r="BA63" s="6"/>
      <c r="BB63" s="6"/>
      <c r="BC63" s="6"/>
      <c r="BD63" s="6"/>
      <c r="BE63" s="6"/>
      <c r="BF63" s="11"/>
      <c r="BG63" s="8"/>
    </row>
    <row r="64" spans="2:59" ht="18" customHeight="1" x14ac:dyDescent="0.2">
      <c r="B64" s="28" t="s">
        <v>6</v>
      </c>
      <c r="C64" s="37">
        <v>1000</v>
      </c>
      <c r="D64" s="37">
        <v>1000</v>
      </c>
      <c r="E64" s="37">
        <v>1000</v>
      </c>
      <c r="F64" s="37">
        <v>1000</v>
      </c>
      <c r="G64" s="37">
        <v>1000</v>
      </c>
      <c r="H64" s="37">
        <v>1000</v>
      </c>
      <c r="I64" s="37">
        <v>1000</v>
      </c>
      <c r="J64" s="37">
        <v>1000</v>
      </c>
      <c r="K64" s="37">
        <v>1000</v>
      </c>
      <c r="L64" s="37">
        <v>1000</v>
      </c>
      <c r="M64" s="37">
        <v>1000</v>
      </c>
      <c r="N64" s="37">
        <v>1000</v>
      </c>
      <c r="O64" s="37">
        <v>1000</v>
      </c>
      <c r="P64" s="27">
        <f>SUM(C64:O64)</f>
        <v>13000</v>
      </c>
      <c r="Q64" s="41">
        <v>1000</v>
      </c>
      <c r="R64" s="37">
        <v>1000</v>
      </c>
      <c r="S64" s="37">
        <v>1000</v>
      </c>
      <c r="T64" s="37">
        <v>1000</v>
      </c>
      <c r="U64" s="37">
        <v>1000</v>
      </c>
      <c r="V64" s="37">
        <v>1000</v>
      </c>
      <c r="W64" s="37">
        <v>1000</v>
      </c>
      <c r="X64" s="37">
        <v>1000</v>
      </c>
      <c r="Y64" s="37">
        <v>1000</v>
      </c>
      <c r="Z64" s="37">
        <v>1000</v>
      </c>
      <c r="AA64" s="37">
        <v>1000</v>
      </c>
      <c r="AB64" s="37">
        <v>1000</v>
      </c>
      <c r="AC64" s="37">
        <v>1000</v>
      </c>
      <c r="AD64" s="22">
        <f>SUM(Q64:AC64)</f>
        <v>13000</v>
      </c>
      <c r="AE64" s="41">
        <v>1000</v>
      </c>
      <c r="AF64" s="37">
        <v>1000</v>
      </c>
      <c r="AG64" s="37">
        <v>1000</v>
      </c>
      <c r="AH64" s="37">
        <v>1000</v>
      </c>
      <c r="AI64" s="37">
        <v>1000</v>
      </c>
      <c r="AJ64" s="37">
        <v>1000</v>
      </c>
      <c r="AK64" s="37">
        <v>1000</v>
      </c>
      <c r="AL64" s="37">
        <v>1000</v>
      </c>
      <c r="AM64" s="37">
        <v>1000</v>
      </c>
      <c r="AN64" s="37">
        <v>1000</v>
      </c>
      <c r="AO64" s="37">
        <v>1000</v>
      </c>
      <c r="AP64" s="37">
        <v>1000</v>
      </c>
      <c r="AQ64" s="37">
        <v>1000</v>
      </c>
      <c r="AR64" s="17">
        <f>SUM(AE64:AQ64)</f>
        <v>13000</v>
      </c>
      <c r="AS64" s="41">
        <v>1000</v>
      </c>
      <c r="AT64" s="37">
        <v>1000</v>
      </c>
      <c r="AU64" s="37">
        <v>1000</v>
      </c>
      <c r="AV64" s="37">
        <v>1000</v>
      </c>
      <c r="AW64" s="37">
        <v>1000</v>
      </c>
      <c r="AX64" s="37">
        <v>1000</v>
      </c>
      <c r="AY64" s="37">
        <v>1000</v>
      </c>
      <c r="AZ64" s="37">
        <v>1000</v>
      </c>
      <c r="BA64" s="37">
        <v>1000</v>
      </c>
      <c r="BB64" s="37">
        <v>1000</v>
      </c>
      <c r="BC64" s="37">
        <v>1000</v>
      </c>
      <c r="BD64" s="37">
        <v>1000</v>
      </c>
      <c r="BE64" s="37">
        <v>1000</v>
      </c>
      <c r="BF64" s="12">
        <f>SUM(AS64:BE64)</f>
        <v>13000</v>
      </c>
      <c r="BG64" s="9">
        <f>SUM(P64,AD64,AR64,BF64)</f>
        <v>52000</v>
      </c>
    </row>
    <row r="65" spans="2:59" ht="18" customHeight="1" x14ac:dyDescent="0.2">
      <c r="B65" s="28" t="s">
        <v>7</v>
      </c>
      <c r="C65" s="37">
        <v>500</v>
      </c>
      <c r="D65" s="37">
        <v>700</v>
      </c>
      <c r="E65" s="37">
        <v>700</v>
      </c>
      <c r="F65" s="37">
        <v>700</v>
      </c>
      <c r="G65" s="37">
        <v>700</v>
      </c>
      <c r="H65" s="37">
        <v>700</v>
      </c>
      <c r="I65" s="37">
        <v>700</v>
      </c>
      <c r="J65" s="37">
        <v>700</v>
      </c>
      <c r="K65" s="37">
        <v>700</v>
      </c>
      <c r="L65" s="37">
        <v>700</v>
      </c>
      <c r="M65" s="37">
        <v>700</v>
      </c>
      <c r="N65" s="37">
        <v>700</v>
      </c>
      <c r="O65" s="37">
        <v>1100</v>
      </c>
      <c r="P65" s="27">
        <f>SUM(C65:O65)</f>
        <v>9300</v>
      </c>
      <c r="Q65" s="41">
        <v>500</v>
      </c>
      <c r="R65" s="37">
        <v>700</v>
      </c>
      <c r="S65" s="37">
        <v>700</v>
      </c>
      <c r="T65" s="37">
        <v>700</v>
      </c>
      <c r="U65" s="37">
        <v>700</v>
      </c>
      <c r="V65" s="37">
        <v>700</v>
      </c>
      <c r="W65" s="37">
        <v>700</v>
      </c>
      <c r="X65" s="37">
        <v>700</v>
      </c>
      <c r="Y65" s="37">
        <v>700</v>
      </c>
      <c r="Z65" s="37">
        <v>700</v>
      </c>
      <c r="AA65" s="37">
        <v>700</v>
      </c>
      <c r="AB65" s="37">
        <v>700</v>
      </c>
      <c r="AC65" s="37">
        <v>1100</v>
      </c>
      <c r="AD65" s="22">
        <f>SUM(Q65:AC65)</f>
        <v>9300</v>
      </c>
      <c r="AE65" s="41">
        <v>500</v>
      </c>
      <c r="AF65" s="37">
        <v>700</v>
      </c>
      <c r="AG65" s="37">
        <v>700</v>
      </c>
      <c r="AH65" s="37">
        <v>700</v>
      </c>
      <c r="AI65" s="37">
        <v>700</v>
      </c>
      <c r="AJ65" s="37">
        <v>700</v>
      </c>
      <c r="AK65" s="37">
        <v>700</v>
      </c>
      <c r="AL65" s="37">
        <v>700</v>
      </c>
      <c r="AM65" s="37">
        <v>700</v>
      </c>
      <c r="AN65" s="37">
        <v>700</v>
      </c>
      <c r="AO65" s="37">
        <v>700</v>
      </c>
      <c r="AP65" s="37">
        <v>700</v>
      </c>
      <c r="AQ65" s="37">
        <v>1100</v>
      </c>
      <c r="AR65" s="17">
        <f>SUM(AE65:AQ65)</f>
        <v>9300</v>
      </c>
      <c r="AS65" s="41">
        <v>500</v>
      </c>
      <c r="AT65" s="37">
        <v>700</v>
      </c>
      <c r="AU65" s="37">
        <v>700</v>
      </c>
      <c r="AV65" s="37">
        <v>700</v>
      </c>
      <c r="AW65" s="37">
        <v>700</v>
      </c>
      <c r="AX65" s="37">
        <v>700</v>
      </c>
      <c r="AY65" s="37">
        <v>700</v>
      </c>
      <c r="AZ65" s="37">
        <v>700</v>
      </c>
      <c r="BA65" s="37">
        <v>700</v>
      </c>
      <c r="BB65" s="37">
        <v>700</v>
      </c>
      <c r="BC65" s="37">
        <v>700</v>
      </c>
      <c r="BD65" s="37">
        <v>700</v>
      </c>
      <c r="BE65" s="37">
        <v>1100</v>
      </c>
      <c r="BF65" s="12">
        <f>SUM(AS65:BE65)</f>
        <v>9300</v>
      </c>
      <c r="BG65" s="9">
        <f t="shared" ref="BG65:BG66" si="70">SUM(P65,AD65,AR65,BF65)</f>
        <v>37200</v>
      </c>
    </row>
    <row r="66" spans="2:59" ht="18" customHeight="1" x14ac:dyDescent="0.2">
      <c r="B66" s="28" t="s">
        <v>8</v>
      </c>
      <c r="C66" s="36">
        <f>C65-C64</f>
        <v>-500</v>
      </c>
      <c r="D66" s="36">
        <f t="shared" ref="D66:O66" si="71">D65-D64</f>
        <v>-300</v>
      </c>
      <c r="E66" s="36">
        <f t="shared" si="71"/>
        <v>-300</v>
      </c>
      <c r="F66" s="36">
        <f t="shared" si="71"/>
        <v>-300</v>
      </c>
      <c r="G66" s="36">
        <f t="shared" si="71"/>
        <v>-300</v>
      </c>
      <c r="H66" s="36">
        <f t="shared" si="71"/>
        <v>-300</v>
      </c>
      <c r="I66" s="36">
        <f t="shared" si="71"/>
        <v>-300</v>
      </c>
      <c r="J66" s="36">
        <f t="shared" si="71"/>
        <v>-300</v>
      </c>
      <c r="K66" s="36">
        <f t="shared" si="71"/>
        <v>-300</v>
      </c>
      <c r="L66" s="36">
        <f t="shared" si="71"/>
        <v>-300</v>
      </c>
      <c r="M66" s="36">
        <f t="shared" si="71"/>
        <v>-300</v>
      </c>
      <c r="N66" s="36">
        <f t="shared" si="71"/>
        <v>-300</v>
      </c>
      <c r="O66" s="36">
        <f t="shared" si="71"/>
        <v>100</v>
      </c>
      <c r="P66" s="27">
        <f>P65-P64</f>
        <v>-3700</v>
      </c>
      <c r="Q66" s="40">
        <f>Q65-Q64</f>
        <v>-500</v>
      </c>
      <c r="R66" s="39">
        <f t="shared" ref="R66:AC66" si="72">R65-R64</f>
        <v>-300</v>
      </c>
      <c r="S66" s="39">
        <f t="shared" si="72"/>
        <v>-300</v>
      </c>
      <c r="T66" s="39">
        <f t="shared" si="72"/>
        <v>-300</v>
      </c>
      <c r="U66" s="39">
        <f t="shared" si="72"/>
        <v>-300</v>
      </c>
      <c r="V66" s="39">
        <f t="shared" si="72"/>
        <v>-300</v>
      </c>
      <c r="W66" s="39">
        <f t="shared" si="72"/>
        <v>-300</v>
      </c>
      <c r="X66" s="39">
        <f t="shared" si="72"/>
        <v>-300</v>
      </c>
      <c r="Y66" s="39">
        <f t="shared" si="72"/>
        <v>-300</v>
      </c>
      <c r="Z66" s="39">
        <f t="shared" si="72"/>
        <v>-300</v>
      </c>
      <c r="AA66" s="39">
        <f t="shared" si="72"/>
        <v>-300</v>
      </c>
      <c r="AB66" s="39">
        <f t="shared" si="72"/>
        <v>-300</v>
      </c>
      <c r="AC66" s="39">
        <f t="shared" si="72"/>
        <v>100</v>
      </c>
      <c r="AD66" s="22">
        <f>AD65-AD64</f>
        <v>-3700</v>
      </c>
      <c r="AE66" s="44">
        <f>AE65-AE64</f>
        <v>-500</v>
      </c>
      <c r="AF66" s="38">
        <f t="shared" ref="AF66:AQ66" si="73">AF65-AF64</f>
        <v>-300</v>
      </c>
      <c r="AG66" s="38">
        <f t="shared" si="73"/>
        <v>-300</v>
      </c>
      <c r="AH66" s="38">
        <f t="shared" si="73"/>
        <v>-300</v>
      </c>
      <c r="AI66" s="38">
        <f t="shared" si="73"/>
        <v>-300</v>
      </c>
      <c r="AJ66" s="38">
        <f t="shared" si="73"/>
        <v>-300</v>
      </c>
      <c r="AK66" s="38">
        <f t="shared" si="73"/>
        <v>-300</v>
      </c>
      <c r="AL66" s="38">
        <f t="shared" si="73"/>
        <v>-300</v>
      </c>
      <c r="AM66" s="38">
        <f t="shared" si="73"/>
        <v>-300</v>
      </c>
      <c r="AN66" s="38">
        <f t="shared" si="73"/>
        <v>-300</v>
      </c>
      <c r="AO66" s="38">
        <f t="shared" si="73"/>
        <v>-300</v>
      </c>
      <c r="AP66" s="38">
        <f t="shared" si="73"/>
        <v>-300</v>
      </c>
      <c r="AQ66" s="38">
        <f t="shared" si="73"/>
        <v>100</v>
      </c>
      <c r="AR66" s="17">
        <f>AR65-AR64</f>
        <v>-3700</v>
      </c>
      <c r="AS66" s="42">
        <f>AS65-AS64</f>
        <v>-500</v>
      </c>
      <c r="AT66" s="43">
        <f t="shared" ref="AT66:BE66" si="74">AT65-AT64</f>
        <v>-300</v>
      </c>
      <c r="AU66" s="43">
        <f t="shared" si="74"/>
        <v>-300</v>
      </c>
      <c r="AV66" s="43">
        <f t="shared" si="74"/>
        <v>-300</v>
      </c>
      <c r="AW66" s="43">
        <f t="shared" si="74"/>
        <v>-300</v>
      </c>
      <c r="AX66" s="43">
        <f t="shared" si="74"/>
        <v>-300</v>
      </c>
      <c r="AY66" s="43">
        <f t="shared" si="74"/>
        <v>-300</v>
      </c>
      <c r="AZ66" s="43">
        <f t="shared" si="74"/>
        <v>-300</v>
      </c>
      <c r="BA66" s="43">
        <f t="shared" si="74"/>
        <v>-300</v>
      </c>
      <c r="BB66" s="43">
        <f t="shared" si="74"/>
        <v>-300</v>
      </c>
      <c r="BC66" s="43">
        <f t="shared" si="74"/>
        <v>-300</v>
      </c>
      <c r="BD66" s="43">
        <f t="shared" si="74"/>
        <v>-300</v>
      </c>
      <c r="BE66" s="43">
        <f t="shared" si="74"/>
        <v>100</v>
      </c>
      <c r="BF66" s="12">
        <f>BF65-BF64</f>
        <v>-3700</v>
      </c>
      <c r="BG66" s="9">
        <f t="shared" si="70"/>
        <v>-14800</v>
      </c>
    </row>
    <row r="68" spans="2:59" ht="50" customHeight="1" x14ac:dyDescent="0.2">
      <c r="B68" s="94" t="s">
        <v>21</v>
      </c>
      <c r="C68" s="93"/>
      <c r="D68" s="93"/>
      <c r="E68" s="93"/>
      <c r="F68" s="93"/>
      <c r="G68" s="93"/>
      <c r="H68" s="93"/>
      <c r="I68" s="93"/>
      <c r="J68" s="93"/>
      <c r="K68" s="93"/>
      <c r="L68" s="93"/>
      <c r="M68" s="93"/>
      <c r="N68" s="93"/>
      <c r="O68" s="93"/>
      <c r="P68" s="93"/>
    </row>
  </sheetData>
  <mergeCells count="1">
    <mergeCell ref="B68:P68"/>
  </mergeCells>
  <hyperlinks>
    <hyperlink ref="B68:G68" r:id="rId1" display="CLICK HERE TO CREATE IN SMARTSHEET" xr:uid="{BFEA9670-D042-4964-9503-3E0A04820169}"/>
    <hyperlink ref="B68:P68" r:id="rId2" display="CLICK HERE TO CREATE IN SMARTSHEET" xr:uid="{83DF8DB4-E35D-EF42-B948-B4C547F277A4}"/>
  </hyperlinks>
  <pageMargins left="0.4" right="0.4" top="0.4" bottom="0.4" header="0" footer="0"/>
  <pageSetup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IU65"/>
  <sheetViews>
    <sheetView showGridLines="0" zoomScaleNormal="100" workbookViewId="0">
      <selection activeCell="B5" sqref="B5"/>
    </sheetView>
  </sheetViews>
  <sheetFormatPr baseColWidth="10" defaultColWidth="11" defaultRowHeight="16" x14ac:dyDescent="0.2"/>
  <cols>
    <col min="1" max="1" width="3.6640625" customWidth="1"/>
    <col min="2" max="2" width="39.33203125" customWidth="1"/>
    <col min="3" max="15" width="11.83203125" customWidth="1"/>
    <col min="16" max="16" width="12.83203125" customWidth="1"/>
    <col min="17" max="29" width="11.83203125" customWidth="1"/>
    <col min="30" max="30" width="12.83203125" customWidth="1"/>
    <col min="31" max="43" width="11.83203125" customWidth="1"/>
    <col min="44" max="44" width="12.83203125" customWidth="1"/>
    <col min="45" max="57" width="11.83203125" customWidth="1"/>
    <col min="58" max="59" width="12.83203125" customWidth="1"/>
  </cols>
  <sheetData>
    <row r="1" spans="1:255" s="31" customFormat="1" ht="42" customHeight="1" x14ac:dyDescent="0.2">
      <c r="A1" s="29"/>
      <c r="B1" s="30" t="s">
        <v>80</v>
      </c>
      <c r="C1"/>
      <c r="D1"/>
      <c r="E1"/>
      <c r="F1"/>
      <c r="G1"/>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row>
    <row r="2" spans="1:255" s="31" customFormat="1" ht="22" customHeight="1" x14ac:dyDescent="0.2">
      <c r="A2" s="29"/>
      <c r="B2" s="35" t="s">
        <v>78</v>
      </c>
      <c r="C2"/>
      <c r="D2"/>
      <c r="E2"/>
      <c r="F2"/>
      <c r="G2"/>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row>
    <row r="3" spans="1:255" s="1" customFormat="1" ht="32" customHeight="1" x14ac:dyDescent="0.2">
      <c r="B3" s="90" t="s">
        <v>77</v>
      </c>
      <c r="C3" s="2" t="s">
        <v>22</v>
      </c>
      <c r="D3" s="2" t="s">
        <v>23</v>
      </c>
      <c r="E3" s="2" t="s">
        <v>24</v>
      </c>
      <c r="F3" s="2" t="s">
        <v>25</v>
      </c>
      <c r="G3" s="2" t="s">
        <v>26</v>
      </c>
      <c r="H3" s="2" t="s">
        <v>27</v>
      </c>
      <c r="I3" s="2" t="s">
        <v>28</v>
      </c>
      <c r="J3" s="2" t="s">
        <v>29</v>
      </c>
      <c r="K3" s="2" t="s">
        <v>30</v>
      </c>
      <c r="L3" s="2" t="s">
        <v>31</v>
      </c>
      <c r="M3" s="2" t="s">
        <v>32</v>
      </c>
      <c r="N3" s="2" t="s">
        <v>33</v>
      </c>
      <c r="O3" s="2" t="s">
        <v>34</v>
      </c>
      <c r="P3" s="25" t="s">
        <v>0</v>
      </c>
      <c r="Q3" s="23" t="s">
        <v>35</v>
      </c>
      <c r="R3" s="23" t="s">
        <v>36</v>
      </c>
      <c r="S3" s="23" t="s">
        <v>37</v>
      </c>
      <c r="T3" s="23" t="s">
        <v>38</v>
      </c>
      <c r="U3" s="23" t="s">
        <v>39</v>
      </c>
      <c r="V3" s="23" t="s">
        <v>40</v>
      </c>
      <c r="W3" s="23" t="s">
        <v>41</v>
      </c>
      <c r="X3" s="23" t="s">
        <v>42</v>
      </c>
      <c r="Y3" s="23" t="s">
        <v>43</v>
      </c>
      <c r="Z3" s="23" t="s">
        <v>44</v>
      </c>
      <c r="AA3" s="23" t="s">
        <v>45</v>
      </c>
      <c r="AB3" s="23" t="s">
        <v>46</v>
      </c>
      <c r="AC3" s="23" t="s">
        <v>47</v>
      </c>
      <c r="AD3" s="20" t="s">
        <v>1</v>
      </c>
      <c r="AE3" s="18" t="s">
        <v>48</v>
      </c>
      <c r="AF3" s="18" t="s">
        <v>49</v>
      </c>
      <c r="AG3" s="18" t="s">
        <v>50</v>
      </c>
      <c r="AH3" s="18" t="s">
        <v>51</v>
      </c>
      <c r="AI3" s="18" t="s">
        <v>52</v>
      </c>
      <c r="AJ3" s="18" t="s">
        <v>53</v>
      </c>
      <c r="AK3" s="18" t="s">
        <v>54</v>
      </c>
      <c r="AL3" s="18" t="s">
        <v>55</v>
      </c>
      <c r="AM3" s="18" t="s">
        <v>56</v>
      </c>
      <c r="AN3" s="18" t="s">
        <v>57</v>
      </c>
      <c r="AO3" s="18" t="s">
        <v>58</v>
      </c>
      <c r="AP3" s="18" t="s">
        <v>59</v>
      </c>
      <c r="AQ3" s="18" t="s">
        <v>60</v>
      </c>
      <c r="AR3" s="15" t="s">
        <v>2</v>
      </c>
      <c r="AS3" s="13" t="s">
        <v>61</v>
      </c>
      <c r="AT3" s="13" t="s">
        <v>62</v>
      </c>
      <c r="AU3" s="13" t="s">
        <v>63</v>
      </c>
      <c r="AV3" s="13" t="s">
        <v>64</v>
      </c>
      <c r="AW3" s="13" t="s">
        <v>65</v>
      </c>
      <c r="AX3" s="13" t="s">
        <v>66</v>
      </c>
      <c r="AY3" s="13" t="s">
        <v>67</v>
      </c>
      <c r="AZ3" s="13" t="s">
        <v>68</v>
      </c>
      <c r="BA3" s="13" t="s">
        <v>69</v>
      </c>
      <c r="BB3" s="13" t="s">
        <v>70</v>
      </c>
      <c r="BC3" s="13" t="s">
        <v>71</v>
      </c>
      <c r="BD3" s="13" t="s">
        <v>72</v>
      </c>
      <c r="BE3" s="13" t="s">
        <v>73</v>
      </c>
      <c r="BF3" s="10" t="s">
        <v>3</v>
      </c>
      <c r="BG3" s="7" t="s">
        <v>4</v>
      </c>
    </row>
    <row r="4" spans="1:255" ht="18" customHeight="1" x14ac:dyDescent="0.2">
      <c r="B4" s="91" t="s">
        <v>5</v>
      </c>
      <c r="C4" s="3"/>
      <c r="D4" s="3"/>
      <c r="E4" s="3"/>
      <c r="F4" s="3"/>
      <c r="G4" s="3"/>
      <c r="H4" s="3"/>
      <c r="I4" s="3"/>
      <c r="J4" s="3"/>
      <c r="K4" s="3"/>
      <c r="L4" s="3"/>
      <c r="M4" s="3"/>
      <c r="N4" s="3"/>
      <c r="O4" s="3"/>
      <c r="P4" s="26"/>
      <c r="Q4" s="24"/>
      <c r="R4" s="4"/>
      <c r="S4" s="4"/>
      <c r="T4" s="4"/>
      <c r="U4" s="4"/>
      <c r="V4" s="4"/>
      <c r="W4" s="4"/>
      <c r="X4" s="4"/>
      <c r="Y4" s="4"/>
      <c r="Z4" s="4"/>
      <c r="AA4" s="4"/>
      <c r="AB4" s="4"/>
      <c r="AC4" s="4"/>
      <c r="AD4" s="21"/>
      <c r="AE4" s="19"/>
      <c r="AF4" s="5"/>
      <c r="AG4" s="5"/>
      <c r="AH4" s="5"/>
      <c r="AI4" s="5"/>
      <c r="AJ4" s="5"/>
      <c r="AK4" s="5"/>
      <c r="AL4" s="5"/>
      <c r="AM4" s="5"/>
      <c r="AN4" s="5"/>
      <c r="AO4" s="5"/>
      <c r="AP4" s="5"/>
      <c r="AQ4" s="5"/>
      <c r="AR4" s="16"/>
      <c r="AS4" s="14"/>
      <c r="AT4" s="6"/>
      <c r="AU4" s="6"/>
      <c r="AV4" s="6"/>
      <c r="AW4" s="6"/>
      <c r="AX4" s="6"/>
      <c r="AY4" s="6"/>
      <c r="AZ4" s="6"/>
      <c r="BA4" s="6"/>
      <c r="BB4" s="6"/>
      <c r="BC4" s="6"/>
      <c r="BD4" s="6"/>
      <c r="BE4" s="6"/>
      <c r="BF4" s="11"/>
      <c r="BG4" s="8"/>
    </row>
    <row r="5" spans="1:255" ht="18" customHeight="1" x14ac:dyDescent="0.2">
      <c r="B5" s="28" t="s">
        <v>6</v>
      </c>
      <c r="C5" s="37">
        <v>0</v>
      </c>
      <c r="D5" s="37">
        <v>0</v>
      </c>
      <c r="E5" s="37">
        <v>0</v>
      </c>
      <c r="F5" s="37">
        <v>0</v>
      </c>
      <c r="G5" s="37">
        <v>0</v>
      </c>
      <c r="H5" s="37">
        <v>0</v>
      </c>
      <c r="I5" s="37">
        <v>0</v>
      </c>
      <c r="J5" s="37">
        <v>0</v>
      </c>
      <c r="K5" s="37">
        <v>0</v>
      </c>
      <c r="L5" s="37">
        <v>0</v>
      </c>
      <c r="M5" s="37">
        <v>0</v>
      </c>
      <c r="N5" s="37">
        <v>0</v>
      </c>
      <c r="O5" s="37">
        <v>0</v>
      </c>
      <c r="P5" s="27">
        <f>SUM(C5:O5)</f>
        <v>0</v>
      </c>
      <c r="Q5" s="37">
        <v>0</v>
      </c>
      <c r="R5" s="37">
        <v>0</v>
      </c>
      <c r="S5" s="37">
        <v>0</v>
      </c>
      <c r="T5" s="37">
        <v>0</v>
      </c>
      <c r="U5" s="37">
        <v>0</v>
      </c>
      <c r="V5" s="37">
        <v>0</v>
      </c>
      <c r="W5" s="37">
        <v>0</v>
      </c>
      <c r="X5" s="37">
        <v>0</v>
      </c>
      <c r="Y5" s="37">
        <v>0</v>
      </c>
      <c r="Z5" s="37">
        <v>0</v>
      </c>
      <c r="AA5" s="37">
        <v>0</v>
      </c>
      <c r="AB5" s="37">
        <v>0</v>
      </c>
      <c r="AC5" s="37">
        <v>0</v>
      </c>
      <c r="AD5" s="22">
        <f>SUM(Q5:AC5)</f>
        <v>0</v>
      </c>
      <c r="AE5" s="37">
        <v>0</v>
      </c>
      <c r="AF5" s="37">
        <v>0</v>
      </c>
      <c r="AG5" s="37">
        <v>0</v>
      </c>
      <c r="AH5" s="37">
        <v>0</v>
      </c>
      <c r="AI5" s="37">
        <v>0</v>
      </c>
      <c r="AJ5" s="37">
        <v>0</v>
      </c>
      <c r="AK5" s="37">
        <v>0</v>
      </c>
      <c r="AL5" s="37">
        <v>0</v>
      </c>
      <c r="AM5" s="37">
        <v>0</v>
      </c>
      <c r="AN5" s="37">
        <v>0</v>
      </c>
      <c r="AO5" s="37">
        <v>0</v>
      </c>
      <c r="AP5" s="37">
        <v>0</v>
      </c>
      <c r="AQ5" s="37">
        <v>0</v>
      </c>
      <c r="AR5" s="17">
        <f>SUM(AE5:AQ5)</f>
        <v>0</v>
      </c>
      <c r="AS5" s="37">
        <v>0</v>
      </c>
      <c r="AT5" s="37">
        <v>0</v>
      </c>
      <c r="AU5" s="37">
        <v>0</v>
      </c>
      <c r="AV5" s="37">
        <v>0</v>
      </c>
      <c r="AW5" s="37">
        <v>0</v>
      </c>
      <c r="AX5" s="37">
        <v>0</v>
      </c>
      <c r="AY5" s="37">
        <v>0</v>
      </c>
      <c r="AZ5" s="37">
        <v>0</v>
      </c>
      <c r="BA5" s="37">
        <v>0</v>
      </c>
      <c r="BB5" s="37">
        <v>0</v>
      </c>
      <c r="BC5" s="37">
        <v>0</v>
      </c>
      <c r="BD5" s="37">
        <v>0</v>
      </c>
      <c r="BE5" s="37">
        <v>0</v>
      </c>
      <c r="BF5" s="12">
        <f>SUM(AS5:BE5)</f>
        <v>0</v>
      </c>
      <c r="BG5" s="9">
        <f>SUM(P5,AD5,AR5,BF5)</f>
        <v>0</v>
      </c>
    </row>
    <row r="6" spans="1:255" ht="18" customHeight="1" x14ac:dyDescent="0.2">
      <c r="B6" s="28" t="s">
        <v>7</v>
      </c>
      <c r="C6" s="37">
        <v>0</v>
      </c>
      <c r="D6" s="37">
        <v>0</v>
      </c>
      <c r="E6" s="37">
        <v>0</v>
      </c>
      <c r="F6" s="37">
        <v>0</v>
      </c>
      <c r="G6" s="37">
        <v>0</v>
      </c>
      <c r="H6" s="37">
        <v>0</v>
      </c>
      <c r="I6" s="37">
        <v>0</v>
      </c>
      <c r="J6" s="37">
        <v>0</v>
      </c>
      <c r="K6" s="37">
        <v>0</v>
      </c>
      <c r="L6" s="37">
        <v>0</v>
      </c>
      <c r="M6" s="37">
        <v>0</v>
      </c>
      <c r="N6" s="37">
        <v>0</v>
      </c>
      <c r="O6" s="37">
        <v>0</v>
      </c>
      <c r="P6" s="27">
        <f>SUM(C6:O6)</f>
        <v>0</v>
      </c>
      <c r="Q6" s="37">
        <v>0</v>
      </c>
      <c r="R6" s="37">
        <v>0</v>
      </c>
      <c r="S6" s="37">
        <v>0</v>
      </c>
      <c r="T6" s="37">
        <v>0</v>
      </c>
      <c r="U6" s="37">
        <v>0</v>
      </c>
      <c r="V6" s="37">
        <v>0</v>
      </c>
      <c r="W6" s="37">
        <v>0</v>
      </c>
      <c r="X6" s="37">
        <v>0</v>
      </c>
      <c r="Y6" s="37">
        <v>0</v>
      </c>
      <c r="Z6" s="37">
        <v>0</v>
      </c>
      <c r="AA6" s="37">
        <v>0</v>
      </c>
      <c r="AB6" s="37">
        <v>0</v>
      </c>
      <c r="AC6" s="37">
        <v>0</v>
      </c>
      <c r="AD6" s="22">
        <f>SUM(Q6:AC6)</f>
        <v>0</v>
      </c>
      <c r="AE6" s="37">
        <v>0</v>
      </c>
      <c r="AF6" s="37">
        <v>0</v>
      </c>
      <c r="AG6" s="37">
        <v>0</v>
      </c>
      <c r="AH6" s="37">
        <v>0</v>
      </c>
      <c r="AI6" s="37">
        <v>0</v>
      </c>
      <c r="AJ6" s="37">
        <v>0</v>
      </c>
      <c r="AK6" s="37">
        <v>0</v>
      </c>
      <c r="AL6" s="37">
        <v>0</v>
      </c>
      <c r="AM6" s="37">
        <v>0</v>
      </c>
      <c r="AN6" s="37">
        <v>0</v>
      </c>
      <c r="AO6" s="37">
        <v>0</v>
      </c>
      <c r="AP6" s="37">
        <v>0</v>
      </c>
      <c r="AQ6" s="37">
        <v>0</v>
      </c>
      <c r="AR6" s="17">
        <f>SUM(AE6:AQ6)</f>
        <v>0</v>
      </c>
      <c r="AS6" s="37">
        <v>0</v>
      </c>
      <c r="AT6" s="37">
        <v>0</v>
      </c>
      <c r="AU6" s="37">
        <v>0</v>
      </c>
      <c r="AV6" s="37">
        <v>0</v>
      </c>
      <c r="AW6" s="37">
        <v>0</v>
      </c>
      <c r="AX6" s="37">
        <v>0</v>
      </c>
      <c r="AY6" s="37">
        <v>0</v>
      </c>
      <c r="AZ6" s="37">
        <v>0</v>
      </c>
      <c r="BA6" s="37">
        <v>0</v>
      </c>
      <c r="BB6" s="37">
        <v>0</v>
      </c>
      <c r="BC6" s="37">
        <v>0</v>
      </c>
      <c r="BD6" s="37">
        <v>0</v>
      </c>
      <c r="BE6" s="37">
        <v>0</v>
      </c>
      <c r="BF6" s="12">
        <f>SUM(AS6:BE6)</f>
        <v>0</v>
      </c>
      <c r="BG6" s="9">
        <f t="shared" ref="BG6:BG7" si="0">SUM(P6,AD6,AR6,BF6)</f>
        <v>0</v>
      </c>
    </row>
    <row r="7" spans="1:255" ht="18" customHeight="1" x14ac:dyDescent="0.2">
      <c r="B7" s="28" t="s">
        <v>8</v>
      </c>
      <c r="C7" s="36">
        <f>C6-C5</f>
        <v>0</v>
      </c>
      <c r="D7" s="36">
        <f t="shared" ref="D7:J7" si="1">D6-D5</f>
        <v>0</v>
      </c>
      <c r="E7" s="36">
        <f t="shared" si="1"/>
        <v>0</v>
      </c>
      <c r="F7" s="36">
        <f t="shared" si="1"/>
        <v>0</v>
      </c>
      <c r="G7" s="36">
        <f t="shared" si="1"/>
        <v>0</v>
      </c>
      <c r="H7" s="36">
        <f t="shared" si="1"/>
        <v>0</v>
      </c>
      <c r="I7" s="36">
        <f t="shared" si="1"/>
        <v>0</v>
      </c>
      <c r="J7" s="36">
        <f t="shared" si="1"/>
        <v>0</v>
      </c>
      <c r="K7" s="36">
        <f t="shared" ref="K7:M7" si="2">K6-K5</f>
        <v>0</v>
      </c>
      <c r="L7" s="36">
        <f t="shared" si="2"/>
        <v>0</v>
      </c>
      <c r="M7" s="36">
        <f t="shared" si="2"/>
        <v>0</v>
      </c>
      <c r="N7" s="36">
        <f t="shared" ref="N7:O7" si="3">N6-N5</f>
        <v>0</v>
      </c>
      <c r="O7" s="36">
        <f t="shared" si="3"/>
        <v>0</v>
      </c>
      <c r="P7" s="27">
        <f>P6-P5</f>
        <v>0</v>
      </c>
      <c r="Q7" s="40">
        <f>Q6-Q5</f>
        <v>0</v>
      </c>
      <c r="R7" s="39">
        <f t="shared" ref="R7:X7" si="4">R6-R5</f>
        <v>0</v>
      </c>
      <c r="S7" s="39">
        <f t="shared" si="4"/>
        <v>0</v>
      </c>
      <c r="T7" s="39">
        <f t="shared" si="4"/>
        <v>0</v>
      </c>
      <c r="U7" s="39">
        <f t="shared" ref="U7:W7" si="5">U6-U5</f>
        <v>0</v>
      </c>
      <c r="V7" s="39">
        <f t="shared" si="5"/>
        <v>0</v>
      </c>
      <c r="W7" s="39">
        <f t="shared" si="5"/>
        <v>0</v>
      </c>
      <c r="X7" s="39">
        <f t="shared" si="4"/>
        <v>0</v>
      </c>
      <c r="Y7" s="39">
        <f t="shared" ref="Y7:Z7" si="6">Y6-Y5</f>
        <v>0</v>
      </c>
      <c r="Z7" s="39">
        <f t="shared" si="6"/>
        <v>0</v>
      </c>
      <c r="AA7" s="39">
        <f t="shared" ref="AA7:AB7" si="7">AA6-AA5</f>
        <v>0</v>
      </c>
      <c r="AB7" s="39">
        <f t="shared" si="7"/>
        <v>0</v>
      </c>
      <c r="AC7" s="39">
        <f t="shared" ref="AC7" si="8">AC6-AC5</f>
        <v>0</v>
      </c>
      <c r="AD7" s="22">
        <f>AD6-AD5</f>
        <v>0</v>
      </c>
      <c r="AE7" s="44">
        <f>AE6-AE5</f>
        <v>0</v>
      </c>
      <c r="AF7" s="38">
        <f t="shared" ref="AF7:AL7" si="9">AF6-AF5</f>
        <v>0</v>
      </c>
      <c r="AG7" s="38">
        <f t="shared" si="9"/>
        <v>0</v>
      </c>
      <c r="AH7" s="38">
        <f t="shared" si="9"/>
        <v>0</v>
      </c>
      <c r="AI7" s="38">
        <f t="shared" ref="AI7:AK7" si="10">AI6-AI5</f>
        <v>0</v>
      </c>
      <c r="AJ7" s="38">
        <f t="shared" si="10"/>
        <v>0</v>
      </c>
      <c r="AK7" s="38">
        <f t="shared" si="10"/>
        <v>0</v>
      </c>
      <c r="AL7" s="38">
        <f t="shared" si="9"/>
        <v>0</v>
      </c>
      <c r="AM7" s="38">
        <f t="shared" ref="AM7:AN7" si="11">AM6-AM5</f>
        <v>0</v>
      </c>
      <c r="AN7" s="38">
        <f t="shared" si="11"/>
        <v>0</v>
      </c>
      <c r="AO7" s="38">
        <f t="shared" ref="AO7:AP7" si="12">AO6-AO5</f>
        <v>0</v>
      </c>
      <c r="AP7" s="38">
        <f t="shared" si="12"/>
        <v>0</v>
      </c>
      <c r="AQ7" s="38">
        <f t="shared" ref="AQ7" si="13">AQ6-AQ5</f>
        <v>0</v>
      </c>
      <c r="AR7" s="17">
        <f>AR6-AR5</f>
        <v>0</v>
      </c>
      <c r="AS7" s="42">
        <f>AS6-AS5</f>
        <v>0</v>
      </c>
      <c r="AT7" s="43">
        <f t="shared" ref="AT7:AZ7" si="14">AT6-AT5</f>
        <v>0</v>
      </c>
      <c r="AU7" s="43">
        <f t="shared" si="14"/>
        <v>0</v>
      </c>
      <c r="AV7" s="43">
        <f t="shared" si="14"/>
        <v>0</v>
      </c>
      <c r="AW7" s="43">
        <f t="shared" ref="AW7:AY7" si="15">AW6-AW5</f>
        <v>0</v>
      </c>
      <c r="AX7" s="43">
        <f t="shared" si="15"/>
        <v>0</v>
      </c>
      <c r="AY7" s="43">
        <f t="shared" si="15"/>
        <v>0</v>
      </c>
      <c r="AZ7" s="43">
        <f t="shared" si="14"/>
        <v>0</v>
      </c>
      <c r="BA7" s="43">
        <f t="shared" ref="BA7:BB7" si="16">BA6-BA5</f>
        <v>0</v>
      </c>
      <c r="BB7" s="43">
        <f t="shared" si="16"/>
        <v>0</v>
      </c>
      <c r="BC7" s="43">
        <f t="shared" ref="BC7:BD7" si="17">BC6-BC5</f>
        <v>0</v>
      </c>
      <c r="BD7" s="43">
        <f t="shared" si="17"/>
        <v>0</v>
      </c>
      <c r="BE7" s="43">
        <f t="shared" ref="BE7" si="18">BE6-BE5</f>
        <v>0</v>
      </c>
      <c r="BF7" s="12">
        <f>BF6-BF5</f>
        <v>0</v>
      </c>
      <c r="BG7" s="9">
        <f t="shared" si="0"/>
        <v>0</v>
      </c>
    </row>
    <row r="8" spans="1:255" ht="18" customHeight="1" x14ac:dyDescent="0.2">
      <c r="B8" s="91" t="s">
        <v>13</v>
      </c>
      <c r="C8" s="3"/>
      <c r="D8" s="3"/>
      <c r="E8" s="3"/>
      <c r="F8" s="3"/>
      <c r="G8" s="3"/>
      <c r="H8" s="3"/>
      <c r="I8" s="3"/>
      <c r="J8" s="3"/>
      <c r="K8" s="3"/>
      <c r="L8" s="3"/>
      <c r="M8" s="3"/>
      <c r="N8" s="3"/>
      <c r="O8" s="3"/>
      <c r="P8" s="26"/>
      <c r="Q8" s="24"/>
      <c r="R8" s="4"/>
      <c r="S8" s="4"/>
      <c r="T8" s="4"/>
      <c r="U8" s="4"/>
      <c r="V8" s="4"/>
      <c r="W8" s="4"/>
      <c r="X8" s="4"/>
      <c r="Y8" s="4"/>
      <c r="Z8" s="4"/>
      <c r="AA8" s="4"/>
      <c r="AB8" s="4"/>
      <c r="AC8" s="4"/>
      <c r="AD8" s="21"/>
      <c r="AE8" s="19"/>
      <c r="AF8" s="5"/>
      <c r="AG8" s="5"/>
      <c r="AH8" s="5"/>
      <c r="AI8" s="5"/>
      <c r="AJ8" s="5"/>
      <c r="AK8" s="5"/>
      <c r="AL8" s="5"/>
      <c r="AM8" s="5"/>
      <c r="AN8" s="5"/>
      <c r="AO8" s="5"/>
      <c r="AP8" s="5"/>
      <c r="AQ8" s="5"/>
      <c r="AR8" s="16"/>
      <c r="AS8" s="14"/>
      <c r="AT8" s="6"/>
      <c r="AU8" s="6"/>
      <c r="AV8" s="6"/>
      <c r="AW8" s="6"/>
      <c r="AX8" s="6"/>
      <c r="AY8" s="6"/>
      <c r="AZ8" s="6"/>
      <c r="BA8" s="6"/>
      <c r="BB8" s="6"/>
      <c r="BC8" s="6"/>
      <c r="BD8" s="6"/>
      <c r="BE8" s="6"/>
      <c r="BF8" s="11"/>
      <c r="BG8" s="8"/>
    </row>
    <row r="9" spans="1:255" ht="18" customHeight="1" x14ac:dyDescent="0.2">
      <c r="B9" s="28" t="s">
        <v>6</v>
      </c>
      <c r="C9" s="37">
        <v>0</v>
      </c>
      <c r="D9" s="37">
        <v>0</v>
      </c>
      <c r="E9" s="37">
        <v>0</v>
      </c>
      <c r="F9" s="37">
        <v>0</v>
      </c>
      <c r="G9" s="37">
        <v>0</v>
      </c>
      <c r="H9" s="37">
        <v>0</v>
      </c>
      <c r="I9" s="37">
        <v>0</v>
      </c>
      <c r="J9" s="37">
        <v>0</v>
      </c>
      <c r="K9" s="37">
        <v>0</v>
      </c>
      <c r="L9" s="37">
        <v>0</v>
      </c>
      <c r="M9" s="37">
        <v>0</v>
      </c>
      <c r="N9" s="37">
        <v>0</v>
      </c>
      <c r="O9" s="37">
        <v>0</v>
      </c>
      <c r="P9" s="27">
        <f>SUM(C9:O9)</f>
        <v>0</v>
      </c>
      <c r="Q9" s="37">
        <v>0</v>
      </c>
      <c r="R9" s="37">
        <v>0</v>
      </c>
      <c r="S9" s="37">
        <v>0</v>
      </c>
      <c r="T9" s="37">
        <v>0</v>
      </c>
      <c r="U9" s="37">
        <v>0</v>
      </c>
      <c r="V9" s="37">
        <v>0</v>
      </c>
      <c r="W9" s="37">
        <v>0</v>
      </c>
      <c r="X9" s="37">
        <v>0</v>
      </c>
      <c r="Y9" s="37">
        <v>0</v>
      </c>
      <c r="Z9" s="37">
        <v>0</v>
      </c>
      <c r="AA9" s="37">
        <v>0</v>
      </c>
      <c r="AB9" s="37">
        <v>0</v>
      </c>
      <c r="AC9" s="37">
        <v>0</v>
      </c>
      <c r="AD9" s="22">
        <f>SUM(Q9:AC9)</f>
        <v>0</v>
      </c>
      <c r="AE9" s="37">
        <v>0</v>
      </c>
      <c r="AF9" s="37">
        <v>0</v>
      </c>
      <c r="AG9" s="37">
        <v>0</v>
      </c>
      <c r="AH9" s="37">
        <v>0</v>
      </c>
      <c r="AI9" s="37">
        <v>0</v>
      </c>
      <c r="AJ9" s="37">
        <v>0</v>
      </c>
      <c r="AK9" s="37">
        <v>0</v>
      </c>
      <c r="AL9" s="37">
        <v>0</v>
      </c>
      <c r="AM9" s="37">
        <v>0</v>
      </c>
      <c r="AN9" s="37">
        <v>0</v>
      </c>
      <c r="AO9" s="37">
        <v>0</v>
      </c>
      <c r="AP9" s="37">
        <v>0</v>
      </c>
      <c r="AQ9" s="37">
        <v>0</v>
      </c>
      <c r="AR9" s="17">
        <f>SUM(AE9:AQ9)</f>
        <v>0</v>
      </c>
      <c r="AS9" s="37">
        <v>0</v>
      </c>
      <c r="AT9" s="37">
        <v>0</v>
      </c>
      <c r="AU9" s="37">
        <v>0</v>
      </c>
      <c r="AV9" s="37">
        <v>0</v>
      </c>
      <c r="AW9" s="37">
        <v>0</v>
      </c>
      <c r="AX9" s="37">
        <v>0</v>
      </c>
      <c r="AY9" s="37">
        <v>0</v>
      </c>
      <c r="AZ9" s="37">
        <v>0</v>
      </c>
      <c r="BA9" s="37">
        <v>0</v>
      </c>
      <c r="BB9" s="37">
        <v>0</v>
      </c>
      <c r="BC9" s="37">
        <v>0</v>
      </c>
      <c r="BD9" s="37">
        <v>0</v>
      </c>
      <c r="BE9" s="37">
        <v>0</v>
      </c>
      <c r="BF9" s="12">
        <f>SUM(AS9:BE9)</f>
        <v>0</v>
      </c>
      <c r="BG9" s="9">
        <f>SUM(P9,AD9,AR9,BF9)</f>
        <v>0</v>
      </c>
    </row>
    <row r="10" spans="1:255" ht="18" customHeight="1" x14ac:dyDescent="0.2">
      <c r="B10" s="28" t="s">
        <v>7</v>
      </c>
      <c r="C10" s="37">
        <v>0</v>
      </c>
      <c r="D10" s="37">
        <v>0</v>
      </c>
      <c r="E10" s="37">
        <v>0</v>
      </c>
      <c r="F10" s="37">
        <v>0</v>
      </c>
      <c r="G10" s="37">
        <v>0</v>
      </c>
      <c r="H10" s="37">
        <v>0</v>
      </c>
      <c r="I10" s="37">
        <v>0</v>
      </c>
      <c r="J10" s="37">
        <v>0</v>
      </c>
      <c r="K10" s="37">
        <v>0</v>
      </c>
      <c r="L10" s="37">
        <v>0</v>
      </c>
      <c r="M10" s="37">
        <v>0</v>
      </c>
      <c r="N10" s="37">
        <v>0</v>
      </c>
      <c r="O10" s="37">
        <v>0</v>
      </c>
      <c r="P10" s="27">
        <f>SUM(C10:O10)</f>
        <v>0</v>
      </c>
      <c r="Q10" s="37">
        <v>0</v>
      </c>
      <c r="R10" s="37">
        <v>0</v>
      </c>
      <c r="S10" s="37">
        <v>0</v>
      </c>
      <c r="T10" s="37">
        <v>0</v>
      </c>
      <c r="U10" s="37">
        <v>0</v>
      </c>
      <c r="V10" s="37">
        <v>0</v>
      </c>
      <c r="W10" s="37">
        <v>0</v>
      </c>
      <c r="X10" s="37">
        <v>0</v>
      </c>
      <c r="Y10" s="37">
        <v>0</v>
      </c>
      <c r="Z10" s="37">
        <v>0</v>
      </c>
      <c r="AA10" s="37">
        <v>0</v>
      </c>
      <c r="AB10" s="37">
        <v>0</v>
      </c>
      <c r="AC10" s="37">
        <v>0</v>
      </c>
      <c r="AD10" s="22">
        <f>SUM(Q10:AC10)</f>
        <v>0</v>
      </c>
      <c r="AE10" s="37">
        <v>0</v>
      </c>
      <c r="AF10" s="37">
        <v>0</v>
      </c>
      <c r="AG10" s="37">
        <v>0</v>
      </c>
      <c r="AH10" s="37">
        <v>0</v>
      </c>
      <c r="AI10" s="37">
        <v>0</v>
      </c>
      <c r="AJ10" s="37">
        <v>0</v>
      </c>
      <c r="AK10" s="37">
        <v>0</v>
      </c>
      <c r="AL10" s="37">
        <v>0</v>
      </c>
      <c r="AM10" s="37">
        <v>0</v>
      </c>
      <c r="AN10" s="37">
        <v>0</v>
      </c>
      <c r="AO10" s="37">
        <v>0</v>
      </c>
      <c r="AP10" s="37">
        <v>0</v>
      </c>
      <c r="AQ10" s="37">
        <v>0</v>
      </c>
      <c r="AR10" s="17">
        <f>SUM(AE10:AQ10)</f>
        <v>0</v>
      </c>
      <c r="AS10" s="37">
        <v>0</v>
      </c>
      <c r="AT10" s="37">
        <v>0</v>
      </c>
      <c r="AU10" s="37">
        <v>0</v>
      </c>
      <c r="AV10" s="37">
        <v>0</v>
      </c>
      <c r="AW10" s="37">
        <v>0</v>
      </c>
      <c r="AX10" s="37">
        <v>0</v>
      </c>
      <c r="AY10" s="37">
        <v>0</v>
      </c>
      <c r="AZ10" s="37">
        <v>0</v>
      </c>
      <c r="BA10" s="37">
        <v>0</v>
      </c>
      <c r="BB10" s="37">
        <v>0</v>
      </c>
      <c r="BC10" s="37">
        <v>0</v>
      </c>
      <c r="BD10" s="37">
        <v>0</v>
      </c>
      <c r="BE10" s="37">
        <v>0</v>
      </c>
      <c r="BF10" s="12">
        <f>SUM(AS10:BE10)</f>
        <v>0</v>
      </c>
      <c r="BG10" s="9">
        <f t="shared" ref="BG10:BG11" si="19">SUM(P10,AD10,AR10,BF10)</f>
        <v>0</v>
      </c>
    </row>
    <row r="11" spans="1:255" ht="18" customHeight="1" thickBot="1" x14ac:dyDescent="0.25">
      <c r="B11" s="45" t="s">
        <v>8</v>
      </c>
      <c r="C11" s="46">
        <f>C10-C9</f>
        <v>0</v>
      </c>
      <c r="D11" s="46">
        <f t="shared" ref="D11:J11" si="20">D10-D9</f>
        <v>0</v>
      </c>
      <c r="E11" s="46">
        <f t="shared" si="20"/>
        <v>0</v>
      </c>
      <c r="F11" s="46">
        <f t="shared" si="20"/>
        <v>0</v>
      </c>
      <c r="G11" s="46">
        <f t="shared" si="20"/>
        <v>0</v>
      </c>
      <c r="H11" s="46">
        <f t="shared" si="20"/>
        <v>0</v>
      </c>
      <c r="I11" s="46">
        <f t="shared" si="20"/>
        <v>0</v>
      </c>
      <c r="J11" s="46">
        <f t="shared" si="20"/>
        <v>0</v>
      </c>
      <c r="K11" s="46">
        <f t="shared" ref="K11:L11" si="21">K10-K9</f>
        <v>0</v>
      </c>
      <c r="L11" s="46">
        <f t="shared" si="21"/>
        <v>0</v>
      </c>
      <c r="M11" s="46">
        <f t="shared" ref="M11:N11" si="22">M10-M9</f>
        <v>0</v>
      </c>
      <c r="N11" s="46">
        <f t="shared" si="22"/>
        <v>0</v>
      </c>
      <c r="O11" s="46">
        <f t="shared" ref="O11" si="23">O10-O9</f>
        <v>0</v>
      </c>
      <c r="P11" s="47">
        <f>P10-P9</f>
        <v>0</v>
      </c>
      <c r="Q11" s="88">
        <f>Q10-Q9</f>
        <v>0</v>
      </c>
      <c r="R11" s="89">
        <f t="shared" ref="R11:X11" si="24">R10-R9</f>
        <v>0</v>
      </c>
      <c r="S11" s="89">
        <f t="shared" si="24"/>
        <v>0</v>
      </c>
      <c r="T11" s="89">
        <f t="shared" si="24"/>
        <v>0</v>
      </c>
      <c r="U11" s="89">
        <f t="shared" ref="U11:W11" si="25">U10-U9</f>
        <v>0</v>
      </c>
      <c r="V11" s="89">
        <f t="shared" si="25"/>
        <v>0</v>
      </c>
      <c r="W11" s="89">
        <f t="shared" si="25"/>
        <v>0</v>
      </c>
      <c r="X11" s="89">
        <f t="shared" si="24"/>
        <v>0</v>
      </c>
      <c r="Y11" s="89">
        <f t="shared" ref="Y11:Z11" si="26">Y10-Y9</f>
        <v>0</v>
      </c>
      <c r="Z11" s="89">
        <f t="shared" si="26"/>
        <v>0</v>
      </c>
      <c r="AA11" s="89">
        <f t="shared" ref="AA11:AB11" si="27">AA10-AA9</f>
        <v>0</v>
      </c>
      <c r="AB11" s="89">
        <f t="shared" si="27"/>
        <v>0</v>
      </c>
      <c r="AC11" s="89">
        <f t="shared" ref="AC11" si="28">AC10-AC9</f>
        <v>0</v>
      </c>
      <c r="AD11" s="48">
        <f>AD10-AD9</f>
        <v>0</v>
      </c>
      <c r="AE11" s="49">
        <f>AE10-AE9</f>
        <v>0</v>
      </c>
      <c r="AF11" s="50">
        <f t="shared" ref="AF11:AL11" si="29">AF10-AF9</f>
        <v>0</v>
      </c>
      <c r="AG11" s="50">
        <f t="shared" si="29"/>
        <v>0</v>
      </c>
      <c r="AH11" s="50">
        <f t="shared" si="29"/>
        <v>0</v>
      </c>
      <c r="AI11" s="50">
        <f t="shared" ref="AI11:AK11" si="30">AI10-AI9</f>
        <v>0</v>
      </c>
      <c r="AJ11" s="50">
        <f t="shared" si="30"/>
        <v>0</v>
      </c>
      <c r="AK11" s="50">
        <f t="shared" si="30"/>
        <v>0</v>
      </c>
      <c r="AL11" s="50">
        <f t="shared" si="29"/>
        <v>0</v>
      </c>
      <c r="AM11" s="50">
        <f t="shared" ref="AM11:AN11" si="31">AM10-AM9</f>
        <v>0</v>
      </c>
      <c r="AN11" s="50">
        <f t="shared" si="31"/>
        <v>0</v>
      </c>
      <c r="AO11" s="50">
        <f t="shared" ref="AO11:AP11" si="32">AO10-AO9</f>
        <v>0</v>
      </c>
      <c r="AP11" s="50">
        <f t="shared" si="32"/>
        <v>0</v>
      </c>
      <c r="AQ11" s="50">
        <f t="shared" ref="AQ11" si="33">AQ10-AQ9</f>
        <v>0</v>
      </c>
      <c r="AR11" s="51">
        <f>AR10-AR9</f>
        <v>0</v>
      </c>
      <c r="AS11" s="52">
        <f>AS10-AS9</f>
        <v>0</v>
      </c>
      <c r="AT11" s="53">
        <f t="shared" ref="AT11:AZ11" si="34">AT10-AT9</f>
        <v>0</v>
      </c>
      <c r="AU11" s="53">
        <f t="shared" si="34"/>
        <v>0</v>
      </c>
      <c r="AV11" s="53">
        <f t="shared" si="34"/>
        <v>0</v>
      </c>
      <c r="AW11" s="53">
        <f t="shared" ref="AW11:AY11" si="35">AW10-AW9</f>
        <v>0</v>
      </c>
      <c r="AX11" s="53">
        <f t="shared" si="35"/>
        <v>0</v>
      </c>
      <c r="AY11" s="53">
        <f t="shared" si="35"/>
        <v>0</v>
      </c>
      <c r="AZ11" s="53">
        <f t="shared" si="34"/>
        <v>0</v>
      </c>
      <c r="BA11" s="53">
        <f t="shared" ref="BA11:BB11" si="36">BA10-BA9</f>
        <v>0</v>
      </c>
      <c r="BB11" s="53">
        <f t="shared" si="36"/>
        <v>0</v>
      </c>
      <c r="BC11" s="53">
        <f t="shared" ref="BC11:BD11" si="37">BC10-BC9</f>
        <v>0</v>
      </c>
      <c r="BD11" s="53">
        <f t="shared" si="37"/>
        <v>0</v>
      </c>
      <c r="BE11" s="53">
        <f t="shared" ref="BE11" si="38">BE10-BE9</f>
        <v>0</v>
      </c>
      <c r="BF11" s="54">
        <f>BF10-BF9</f>
        <v>0</v>
      </c>
      <c r="BG11" s="55">
        <f t="shared" si="19"/>
        <v>0</v>
      </c>
    </row>
    <row r="12" spans="1:255" ht="18" customHeight="1" x14ac:dyDescent="0.2">
      <c r="B12" s="56" t="s">
        <v>76</v>
      </c>
      <c r="C12" s="57"/>
      <c r="D12" s="57"/>
      <c r="E12" s="57"/>
      <c r="F12" s="57"/>
      <c r="G12" s="57"/>
      <c r="H12" s="57"/>
      <c r="I12" s="57"/>
      <c r="J12" s="57"/>
      <c r="K12" s="57"/>
      <c r="L12" s="57"/>
      <c r="M12" s="57"/>
      <c r="N12" s="57"/>
      <c r="O12" s="57"/>
      <c r="P12" s="58"/>
      <c r="Q12" s="59"/>
      <c r="R12" s="60"/>
      <c r="S12" s="60"/>
      <c r="T12" s="60"/>
      <c r="U12" s="60"/>
      <c r="V12" s="60"/>
      <c r="W12" s="60"/>
      <c r="X12" s="60"/>
      <c r="Y12" s="60"/>
      <c r="Z12" s="60"/>
      <c r="AA12" s="60"/>
      <c r="AB12" s="60"/>
      <c r="AC12" s="60"/>
      <c r="AD12" s="61"/>
      <c r="AE12" s="62"/>
      <c r="AF12" s="63"/>
      <c r="AG12" s="63"/>
      <c r="AH12" s="63"/>
      <c r="AI12" s="63"/>
      <c r="AJ12" s="63"/>
      <c r="AK12" s="63"/>
      <c r="AL12" s="63"/>
      <c r="AM12" s="63"/>
      <c r="AN12" s="63"/>
      <c r="AO12" s="63"/>
      <c r="AP12" s="63"/>
      <c r="AQ12" s="63"/>
      <c r="AR12" s="64"/>
      <c r="AS12" s="65"/>
      <c r="AT12" s="66"/>
      <c r="AU12" s="66"/>
      <c r="AV12" s="66"/>
      <c r="AW12" s="66"/>
      <c r="AX12" s="66"/>
      <c r="AY12" s="66"/>
      <c r="AZ12" s="66"/>
      <c r="BA12" s="66"/>
      <c r="BB12" s="66"/>
      <c r="BC12" s="66"/>
      <c r="BD12" s="66"/>
      <c r="BE12" s="66"/>
      <c r="BF12" s="67"/>
      <c r="BG12" s="68"/>
    </row>
    <row r="13" spans="1:255" ht="18" customHeight="1" x14ac:dyDescent="0.2">
      <c r="B13" s="34" t="s">
        <v>6</v>
      </c>
      <c r="C13" s="36">
        <f>C5-C9</f>
        <v>0</v>
      </c>
      <c r="D13" s="36">
        <f t="shared" ref="D13:BE13" si="39">D5-D9</f>
        <v>0</v>
      </c>
      <c r="E13" s="36">
        <f t="shared" si="39"/>
        <v>0</v>
      </c>
      <c r="F13" s="36">
        <f t="shared" si="39"/>
        <v>0</v>
      </c>
      <c r="G13" s="36">
        <f t="shared" si="39"/>
        <v>0</v>
      </c>
      <c r="H13" s="36">
        <f t="shared" si="39"/>
        <v>0</v>
      </c>
      <c r="I13" s="36">
        <f t="shared" si="39"/>
        <v>0</v>
      </c>
      <c r="J13" s="36">
        <f t="shared" si="39"/>
        <v>0</v>
      </c>
      <c r="K13" s="36">
        <f t="shared" si="39"/>
        <v>0</v>
      </c>
      <c r="L13" s="36">
        <f t="shared" si="39"/>
        <v>0</v>
      </c>
      <c r="M13" s="36">
        <f t="shared" si="39"/>
        <v>0</v>
      </c>
      <c r="N13" s="36">
        <f t="shared" si="39"/>
        <v>0</v>
      </c>
      <c r="O13" s="36">
        <f t="shared" si="39"/>
        <v>0</v>
      </c>
      <c r="P13" s="36">
        <f t="shared" si="39"/>
        <v>0</v>
      </c>
      <c r="Q13" s="39">
        <f t="shared" si="39"/>
        <v>0</v>
      </c>
      <c r="R13" s="39">
        <f t="shared" si="39"/>
        <v>0</v>
      </c>
      <c r="S13" s="39">
        <f t="shared" si="39"/>
        <v>0</v>
      </c>
      <c r="T13" s="39">
        <f t="shared" si="39"/>
        <v>0</v>
      </c>
      <c r="U13" s="39">
        <f t="shared" si="39"/>
        <v>0</v>
      </c>
      <c r="V13" s="39">
        <f t="shared" si="39"/>
        <v>0</v>
      </c>
      <c r="W13" s="39">
        <f t="shared" si="39"/>
        <v>0</v>
      </c>
      <c r="X13" s="39">
        <f t="shared" si="39"/>
        <v>0</v>
      </c>
      <c r="Y13" s="39">
        <f t="shared" si="39"/>
        <v>0</v>
      </c>
      <c r="Z13" s="39">
        <f t="shared" si="39"/>
        <v>0</v>
      </c>
      <c r="AA13" s="39">
        <f t="shared" si="39"/>
        <v>0</v>
      </c>
      <c r="AB13" s="39">
        <f t="shared" si="39"/>
        <v>0</v>
      </c>
      <c r="AC13" s="39">
        <f t="shared" si="39"/>
        <v>0</v>
      </c>
      <c r="AD13" s="39">
        <f>SUM(Q13:AC13)</f>
        <v>0</v>
      </c>
      <c r="AE13" s="38">
        <f t="shared" si="39"/>
        <v>0</v>
      </c>
      <c r="AF13" s="38">
        <f t="shared" si="39"/>
        <v>0</v>
      </c>
      <c r="AG13" s="38">
        <f t="shared" si="39"/>
        <v>0</v>
      </c>
      <c r="AH13" s="38">
        <f t="shared" si="39"/>
        <v>0</v>
      </c>
      <c r="AI13" s="38">
        <f t="shared" si="39"/>
        <v>0</v>
      </c>
      <c r="AJ13" s="38">
        <f t="shared" si="39"/>
        <v>0</v>
      </c>
      <c r="AK13" s="38">
        <f t="shared" si="39"/>
        <v>0</v>
      </c>
      <c r="AL13" s="38">
        <f t="shared" si="39"/>
        <v>0</v>
      </c>
      <c r="AM13" s="38">
        <f t="shared" si="39"/>
        <v>0</v>
      </c>
      <c r="AN13" s="38">
        <f t="shared" si="39"/>
        <v>0</v>
      </c>
      <c r="AO13" s="38">
        <f t="shared" si="39"/>
        <v>0</v>
      </c>
      <c r="AP13" s="38">
        <f t="shared" si="39"/>
        <v>0</v>
      </c>
      <c r="AQ13" s="38">
        <f t="shared" si="39"/>
        <v>0</v>
      </c>
      <c r="AR13" s="38">
        <f>SUM(AE13:AQ13)</f>
        <v>0</v>
      </c>
      <c r="AS13" s="43">
        <f t="shared" si="39"/>
        <v>0</v>
      </c>
      <c r="AT13" s="43">
        <f t="shared" si="39"/>
        <v>0</v>
      </c>
      <c r="AU13" s="43">
        <f t="shared" si="39"/>
        <v>0</v>
      </c>
      <c r="AV13" s="43">
        <f t="shared" si="39"/>
        <v>0</v>
      </c>
      <c r="AW13" s="43">
        <f t="shared" si="39"/>
        <v>0</v>
      </c>
      <c r="AX13" s="43">
        <f t="shared" si="39"/>
        <v>0</v>
      </c>
      <c r="AY13" s="43">
        <f t="shared" si="39"/>
        <v>0</v>
      </c>
      <c r="AZ13" s="43">
        <f t="shared" si="39"/>
        <v>0</v>
      </c>
      <c r="BA13" s="43">
        <f t="shared" si="39"/>
        <v>0</v>
      </c>
      <c r="BB13" s="43">
        <f t="shared" si="39"/>
        <v>0</v>
      </c>
      <c r="BC13" s="43">
        <f t="shared" si="39"/>
        <v>0</v>
      </c>
      <c r="BD13" s="43">
        <f t="shared" si="39"/>
        <v>0</v>
      </c>
      <c r="BE13" s="43">
        <f t="shared" si="39"/>
        <v>0</v>
      </c>
      <c r="BF13" s="12">
        <f>SUM(AS13:BE13)</f>
        <v>0</v>
      </c>
      <c r="BG13" s="9"/>
    </row>
    <row r="14" spans="1:255" ht="18" customHeight="1" x14ac:dyDescent="0.2">
      <c r="B14" s="34" t="s">
        <v>7</v>
      </c>
      <c r="C14" s="36">
        <f>C6-C10</f>
        <v>0</v>
      </c>
      <c r="D14" s="36">
        <f t="shared" ref="D14:BE14" si="40">D6-D10</f>
        <v>0</v>
      </c>
      <c r="E14" s="36">
        <f t="shared" si="40"/>
        <v>0</v>
      </c>
      <c r="F14" s="36">
        <f t="shared" si="40"/>
        <v>0</v>
      </c>
      <c r="G14" s="36">
        <f t="shared" si="40"/>
        <v>0</v>
      </c>
      <c r="H14" s="36">
        <f t="shared" si="40"/>
        <v>0</v>
      </c>
      <c r="I14" s="36">
        <f t="shared" si="40"/>
        <v>0</v>
      </c>
      <c r="J14" s="36">
        <f t="shared" si="40"/>
        <v>0</v>
      </c>
      <c r="K14" s="36">
        <f t="shared" si="40"/>
        <v>0</v>
      </c>
      <c r="L14" s="36">
        <f t="shared" si="40"/>
        <v>0</v>
      </c>
      <c r="M14" s="36">
        <f t="shared" si="40"/>
        <v>0</v>
      </c>
      <c r="N14" s="36">
        <f t="shared" si="40"/>
        <v>0</v>
      </c>
      <c r="O14" s="36">
        <f t="shared" si="40"/>
        <v>0</v>
      </c>
      <c r="P14" s="36">
        <f t="shared" si="40"/>
        <v>0</v>
      </c>
      <c r="Q14" s="39">
        <f t="shared" si="40"/>
        <v>0</v>
      </c>
      <c r="R14" s="39">
        <f t="shared" si="40"/>
        <v>0</v>
      </c>
      <c r="S14" s="39">
        <f t="shared" si="40"/>
        <v>0</v>
      </c>
      <c r="T14" s="39">
        <f t="shared" si="40"/>
        <v>0</v>
      </c>
      <c r="U14" s="39">
        <f t="shared" si="40"/>
        <v>0</v>
      </c>
      <c r="V14" s="39">
        <f t="shared" si="40"/>
        <v>0</v>
      </c>
      <c r="W14" s="39">
        <f t="shared" si="40"/>
        <v>0</v>
      </c>
      <c r="X14" s="39">
        <f t="shared" si="40"/>
        <v>0</v>
      </c>
      <c r="Y14" s="39">
        <f t="shared" si="40"/>
        <v>0</v>
      </c>
      <c r="Z14" s="39">
        <f t="shared" si="40"/>
        <v>0</v>
      </c>
      <c r="AA14" s="39">
        <f t="shared" si="40"/>
        <v>0</v>
      </c>
      <c r="AB14" s="39">
        <f t="shared" si="40"/>
        <v>0</v>
      </c>
      <c r="AC14" s="39">
        <f t="shared" si="40"/>
        <v>0</v>
      </c>
      <c r="AD14" s="39">
        <f>SUM(Q14:AC14)</f>
        <v>0</v>
      </c>
      <c r="AE14" s="38">
        <f t="shared" si="40"/>
        <v>0</v>
      </c>
      <c r="AF14" s="38">
        <f t="shared" si="40"/>
        <v>0</v>
      </c>
      <c r="AG14" s="38">
        <f t="shared" si="40"/>
        <v>0</v>
      </c>
      <c r="AH14" s="38">
        <f t="shared" si="40"/>
        <v>0</v>
      </c>
      <c r="AI14" s="38">
        <f t="shared" si="40"/>
        <v>0</v>
      </c>
      <c r="AJ14" s="38">
        <f t="shared" si="40"/>
        <v>0</v>
      </c>
      <c r="AK14" s="38">
        <f t="shared" si="40"/>
        <v>0</v>
      </c>
      <c r="AL14" s="38">
        <f t="shared" si="40"/>
        <v>0</v>
      </c>
      <c r="AM14" s="38">
        <f t="shared" si="40"/>
        <v>0</v>
      </c>
      <c r="AN14" s="38">
        <f t="shared" si="40"/>
        <v>0</v>
      </c>
      <c r="AO14" s="38">
        <f t="shared" si="40"/>
        <v>0</v>
      </c>
      <c r="AP14" s="38">
        <f t="shared" si="40"/>
        <v>0</v>
      </c>
      <c r="AQ14" s="38">
        <f t="shared" si="40"/>
        <v>0</v>
      </c>
      <c r="AR14" s="38">
        <f>SUM(AE14:AQ14)</f>
        <v>0</v>
      </c>
      <c r="AS14" s="43">
        <f t="shared" si="40"/>
        <v>0</v>
      </c>
      <c r="AT14" s="43">
        <f t="shared" si="40"/>
        <v>0</v>
      </c>
      <c r="AU14" s="43">
        <f t="shared" si="40"/>
        <v>0</v>
      </c>
      <c r="AV14" s="43">
        <f t="shared" si="40"/>
        <v>0</v>
      </c>
      <c r="AW14" s="43">
        <f t="shared" si="40"/>
        <v>0</v>
      </c>
      <c r="AX14" s="43">
        <f t="shared" si="40"/>
        <v>0</v>
      </c>
      <c r="AY14" s="43">
        <f t="shared" si="40"/>
        <v>0</v>
      </c>
      <c r="AZ14" s="43">
        <f t="shared" si="40"/>
        <v>0</v>
      </c>
      <c r="BA14" s="43">
        <f t="shared" si="40"/>
        <v>0</v>
      </c>
      <c r="BB14" s="43">
        <f t="shared" si="40"/>
        <v>0</v>
      </c>
      <c r="BC14" s="43">
        <f t="shared" si="40"/>
        <v>0</v>
      </c>
      <c r="BD14" s="43">
        <f t="shared" si="40"/>
        <v>0</v>
      </c>
      <c r="BE14" s="43">
        <f t="shared" si="40"/>
        <v>0</v>
      </c>
      <c r="BF14" s="12">
        <f>SUM(AS14:BE14)</f>
        <v>0</v>
      </c>
      <c r="BG14" s="9"/>
    </row>
    <row r="15" spans="1:255" ht="18" customHeight="1" thickBot="1" x14ac:dyDescent="0.25">
      <c r="B15" s="81" t="s">
        <v>8</v>
      </c>
      <c r="C15" s="82">
        <f>C14-C13</f>
        <v>0</v>
      </c>
      <c r="D15" s="82">
        <f t="shared" ref="D15:O15" si="41">D14-D13</f>
        <v>0</v>
      </c>
      <c r="E15" s="82">
        <f t="shared" si="41"/>
        <v>0</v>
      </c>
      <c r="F15" s="82">
        <f t="shared" si="41"/>
        <v>0</v>
      </c>
      <c r="G15" s="82">
        <f t="shared" si="41"/>
        <v>0</v>
      </c>
      <c r="H15" s="82">
        <f t="shared" si="41"/>
        <v>0</v>
      </c>
      <c r="I15" s="82">
        <f t="shared" si="41"/>
        <v>0</v>
      </c>
      <c r="J15" s="82">
        <f t="shared" si="41"/>
        <v>0</v>
      </c>
      <c r="K15" s="82">
        <f t="shared" si="41"/>
        <v>0</v>
      </c>
      <c r="L15" s="82">
        <f t="shared" si="41"/>
        <v>0</v>
      </c>
      <c r="M15" s="82">
        <f t="shared" si="41"/>
        <v>0</v>
      </c>
      <c r="N15" s="82">
        <f t="shared" si="41"/>
        <v>0</v>
      </c>
      <c r="O15" s="82">
        <f t="shared" si="41"/>
        <v>0</v>
      </c>
      <c r="P15" s="82">
        <f>P14-P13</f>
        <v>0</v>
      </c>
      <c r="Q15" s="83">
        <f>Q4-Q13</f>
        <v>0</v>
      </c>
      <c r="R15" s="83">
        <f t="shared" ref="R15:AC15" si="42">R4-R13</f>
        <v>0</v>
      </c>
      <c r="S15" s="83">
        <f t="shared" si="42"/>
        <v>0</v>
      </c>
      <c r="T15" s="83">
        <f t="shared" si="42"/>
        <v>0</v>
      </c>
      <c r="U15" s="83">
        <f t="shared" si="42"/>
        <v>0</v>
      </c>
      <c r="V15" s="83">
        <f t="shared" si="42"/>
        <v>0</v>
      </c>
      <c r="W15" s="83">
        <f t="shared" si="42"/>
        <v>0</v>
      </c>
      <c r="X15" s="83">
        <f t="shared" si="42"/>
        <v>0</v>
      </c>
      <c r="Y15" s="83">
        <f t="shared" si="42"/>
        <v>0</v>
      </c>
      <c r="Z15" s="83">
        <f t="shared" si="42"/>
        <v>0</v>
      </c>
      <c r="AA15" s="83">
        <f t="shared" si="42"/>
        <v>0</v>
      </c>
      <c r="AB15" s="83">
        <f t="shared" si="42"/>
        <v>0</v>
      </c>
      <c r="AC15" s="83">
        <f t="shared" si="42"/>
        <v>0</v>
      </c>
      <c r="AD15" s="83">
        <f>AD14-AD13</f>
        <v>0</v>
      </c>
      <c r="AE15" s="84">
        <f t="shared" ref="AE15:AQ15" si="43">AE113-AE13</f>
        <v>0</v>
      </c>
      <c r="AF15" s="84">
        <f t="shared" si="43"/>
        <v>0</v>
      </c>
      <c r="AG15" s="84">
        <f t="shared" si="43"/>
        <v>0</v>
      </c>
      <c r="AH15" s="84">
        <f t="shared" si="43"/>
        <v>0</v>
      </c>
      <c r="AI15" s="84">
        <f t="shared" si="43"/>
        <v>0</v>
      </c>
      <c r="AJ15" s="84">
        <f t="shared" si="43"/>
        <v>0</v>
      </c>
      <c r="AK15" s="84">
        <f t="shared" si="43"/>
        <v>0</v>
      </c>
      <c r="AL15" s="84">
        <f t="shared" si="43"/>
        <v>0</v>
      </c>
      <c r="AM15" s="84">
        <f t="shared" si="43"/>
        <v>0</v>
      </c>
      <c r="AN15" s="84">
        <f t="shared" si="43"/>
        <v>0</v>
      </c>
      <c r="AO15" s="84">
        <f t="shared" si="43"/>
        <v>0</v>
      </c>
      <c r="AP15" s="84">
        <f t="shared" si="43"/>
        <v>0</v>
      </c>
      <c r="AQ15" s="84">
        <f t="shared" si="43"/>
        <v>0</v>
      </c>
      <c r="AR15" s="84">
        <f>AR14-AR13</f>
        <v>0</v>
      </c>
      <c r="AS15" s="85">
        <f>AS14-AS13</f>
        <v>0</v>
      </c>
      <c r="AT15" s="85">
        <f t="shared" ref="AT15:BE15" si="44">AT14-AT13</f>
        <v>0</v>
      </c>
      <c r="AU15" s="85">
        <f t="shared" si="44"/>
        <v>0</v>
      </c>
      <c r="AV15" s="85">
        <f t="shared" si="44"/>
        <v>0</v>
      </c>
      <c r="AW15" s="85">
        <f t="shared" si="44"/>
        <v>0</v>
      </c>
      <c r="AX15" s="85">
        <f t="shared" si="44"/>
        <v>0</v>
      </c>
      <c r="AY15" s="85">
        <f t="shared" si="44"/>
        <v>0</v>
      </c>
      <c r="AZ15" s="85">
        <f t="shared" si="44"/>
        <v>0</v>
      </c>
      <c r="BA15" s="85">
        <f t="shared" si="44"/>
        <v>0</v>
      </c>
      <c r="BB15" s="85">
        <f t="shared" si="44"/>
        <v>0</v>
      </c>
      <c r="BC15" s="85">
        <f t="shared" si="44"/>
        <v>0</v>
      </c>
      <c r="BD15" s="85">
        <f t="shared" si="44"/>
        <v>0</v>
      </c>
      <c r="BE15" s="85">
        <f t="shared" si="44"/>
        <v>0</v>
      </c>
      <c r="BF15" s="86">
        <f>BF14-BF13</f>
        <v>0</v>
      </c>
      <c r="BG15" s="87"/>
    </row>
    <row r="16" spans="1:255" ht="18" customHeight="1" x14ac:dyDescent="0.2">
      <c r="B16" s="92" t="s">
        <v>9</v>
      </c>
      <c r="C16" s="69"/>
      <c r="D16" s="69"/>
      <c r="E16" s="69"/>
      <c r="F16" s="69"/>
      <c r="G16" s="69"/>
      <c r="H16" s="69"/>
      <c r="I16" s="69"/>
      <c r="J16" s="69"/>
      <c r="K16" s="69"/>
      <c r="L16" s="69"/>
      <c r="M16" s="69"/>
      <c r="N16" s="69"/>
      <c r="O16" s="69"/>
      <c r="P16" s="70"/>
      <c r="Q16" s="71"/>
      <c r="R16" s="72"/>
      <c r="S16" s="72"/>
      <c r="T16" s="72"/>
      <c r="U16" s="72"/>
      <c r="V16" s="72"/>
      <c r="W16" s="72"/>
      <c r="X16" s="72"/>
      <c r="Y16" s="72"/>
      <c r="Z16" s="72"/>
      <c r="AA16" s="72"/>
      <c r="AB16" s="72"/>
      <c r="AC16" s="72"/>
      <c r="AD16" s="73"/>
      <c r="AE16" s="74"/>
      <c r="AF16" s="75"/>
      <c r="AG16" s="75"/>
      <c r="AH16" s="75"/>
      <c r="AI16" s="75"/>
      <c r="AJ16" s="75"/>
      <c r="AK16" s="75"/>
      <c r="AL16" s="75"/>
      <c r="AM16" s="75"/>
      <c r="AN16" s="75"/>
      <c r="AO16" s="75"/>
      <c r="AP16" s="75"/>
      <c r="AQ16" s="75"/>
      <c r="AR16" s="76"/>
      <c r="AS16" s="77"/>
      <c r="AT16" s="78"/>
      <c r="AU16" s="78"/>
      <c r="AV16" s="78"/>
      <c r="AW16" s="78"/>
      <c r="AX16" s="78"/>
      <c r="AY16" s="78"/>
      <c r="AZ16" s="78"/>
      <c r="BA16" s="78"/>
      <c r="BB16" s="78"/>
      <c r="BC16" s="78"/>
      <c r="BD16" s="78"/>
      <c r="BE16" s="78"/>
      <c r="BF16" s="79"/>
      <c r="BG16" s="80"/>
    </row>
    <row r="17" spans="2:59" ht="18" customHeight="1" x14ac:dyDescent="0.2">
      <c r="B17" s="28" t="s">
        <v>6</v>
      </c>
      <c r="C17" s="37">
        <v>0</v>
      </c>
      <c r="D17" s="37">
        <v>0</v>
      </c>
      <c r="E17" s="37">
        <v>0</v>
      </c>
      <c r="F17" s="37">
        <v>0</v>
      </c>
      <c r="G17" s="37">
        <v>0</v>
      </c>
      <c r="H17" s="37">
        <v>0</v>
      </c>
      <c r="I17" s="37">
        <v>0</v>
      </c>
      <c r="J17" s="37">
        <v>0</v>
      </c>
      <c r="K17" s="37">
        <v>0</v>
      </c>
      <c r="L17" s="37">
        <v>0</v>
      </c>
      <c r="M17" s="37">
        <v>0</v>
      </c>
      <c r="N17" s="37">
        <v>0</v>
      </c>
      <c r="O17" s="37">
        <v>0</v>
      </c>
      <c r="P17" s="27">
        <f>SUM(C17:O17)</f>
        <v>0</v>
      </c>
      <c r="Q17" s="37">
        <v>0</v>
      </c>
      <c r="R17" s="37">
        <v>0</v>
      </c>
      <c r="S17" s="37">
        <v>0</v>
      </c>
      <c r="T17" s="37">
        <v>0</v>
      </c>
      <c r="U17" s="37">
        <v>0</v>
      </c>
      <c r="V17" s="37">
        <v>0</v>
      </c>
      <c r="W17" s="37">
        <v>0</v>
      </c>
      <c r="X17" s="37">
        <v>0</v>
      </c>
      <c r="Y17" s="37">
        <v>0</v>
      </c>
      <c r="Z17" s="37">
        <v>0</v>
      </c>
      <c r="AA17" s="37">
        <v>0</v>
      </c>
      <c r="AB17" s="37">
        <v>0</v>
      </c>
      <c r="AC17" s="37">
        <v>0</v>
      </c>
      <c r="AD17" s="22">
        <f>SUM(Q17:AC17)</f>
        <v>0</v>
      </c>
      <c r="AE17" s="37">
        <v>0</v>
      </c>
      <c r="AF17" s="37">
        <v>0</v>
      </c>
      <c r="AG17" s="37">
        <v>0</v>
      </c>
      <c r="AH17" s="37">
        <v>0</v>
      </c>
      <c r="AI17" s="37">
        <v>0</v>
      </c>
      <c r="AJ17" s="37">
        <v>0</v>
      </c>
      <c r="AK17" s="37">
        <v>0</v>
      </c>
      <c r="AL17" s="37">
        <v>0</v>
      </c>
      <c r="AM17" s="37">
        <v>0</v>
      </c>
      <c r="AN17" s="37">
        <v>0</v>
      </c>
      <c r="AO17" s="37">
        <v>0</v>
      </c>
      <c r="AP17" s="37">
        <v>0</v>
      </c>
      <c r="AQ17" s="37">
        <v>0</v>
      </c>
      <c r="AR17" s="17">
        <f>SUM(AE17:AQ17)</f>
        <v>0</v>
      </c>
      <c r="AS17" s="37">
        <v>0</v>
      </c>
      <c r="AT17" s="37">
        <v>0</v>
      </c>
      <c r="AU17" s="37">
        <v>0</v>
      </c>
      <c r="AV17" s="37">
        <v>0</v>
      </c>
      <c r="AW17" s="37">
        <v>0</v>
      </c>
      <c r="AX17" s="37">
        <v>0</v>
      </c>
      <c r="AY17" s="37">
        <v>0</v>
      </c>
      <c r="AZ17" s="37">
        <v>0</v>
      </c>
      <c r="BA17" s="37">
        <v>0</v>
      </c>
      <c r="BB17" s="37">
        <v>0</v>
      </c>
      <c r="BC17" s="37">
        <v>0</v>
      </c>
      <c r="BD17" s="37">
        <v>0</v>
      </c>
      <c r="BE17" s="37">
        <v>0</v>
      </c>
      <c r="BF17" s="12">
        <f>SUM(AS17:BE17)</f>
        <v>0</v>
      </c>
      <c r="BG17" s="9">
        <f>SUM(P17,AD17,AR17,BF17)</f>
        <v>0</v>
      </c>
    </row>
    <row r="18" spans="2:59" ht="18" customHeight="1" x14ac:dyDescent="0.2">
      <c r="B18" s="28" t="s">
        <v>7</v>
      </c>
      <c r="C18" s="37">
        <v>0</v>
      </c>
      <c r="D18" s="37">
        <v>0</v>
      </c>
      <c r="E18" s="37">
        <v>0</v>
      </c>
      <c r="F18" s="37">
        <v>0</v>
      </c>
      <c r="G18" s="37">
        <v>0</v>
      </c>
      <c r="H18" s="37">
        <v>0</v>
      </c>
      <c r="I18" s="37">
        <v>0</v>
      </c>
      <c r="J18" s="37">
        <v>0</v>
      </c>
      <c r="K18" s="37">
        <v>0</v>
      </c>
      <c r="L18" s="37">
        <v>0</v>
      </c>
      <c r="M18" s="37">
        <v>0</v>
      </c>
      <c r="N18" s="37">
        <v>0</v>
      </c>
      <c r="O18" s="37">
        <v>0</v>
      </c>
      <c r="P18" s="27">
        <f>SUM(C18:O18)</f>
        <v>0</v>
      </c>
      <c r="Q18" s="37">
        <v>0</v>
      </c>
      <c r="R18" s="37">
        <v>0</v>
      </c>
      <c r="S18" s="37">
        <v>0</v>
      </c>
      <c r="T18" s="37">
        <v>0</v>
      </c>
      <c r="U18" s="37">
        <v>0</v>
      </c>
      <c r="V18" s="37">
        <v>0</v>
      </c>
      <c r="W18" s="37">
        <v>0</v>
      </c>
      <c r="X18" s="37">
        <v>0</v>
      </c>
      <c r="Y18" s="37">
        <v>0</v>
      </c>
      <c r="Z18" s="37">
        <v>0</v>
      </c>
      <c r="AA18" s="37">
        <v>0</v>
      </c>
      <c r="AB18" s="37">
        <v>0</v>
      </c>
      <c r="AC18" s="37">
        <v>0</v>
      </c>
      <c r="AD18" s="22">
        <f>SUM(Q18:AC18)</f>
        <v>0</v>
      </c>
      <c r="AE18" s="37">
        <v>0</v>
      </c>
      <c r="AF18" s="37">
        <v>0</v>
      </c>
      <c r="AG18" s="37">
        <v>0</v>
      </c>
      <c r="AH18" s="37">
        <v>0</v>
      </c>
      <c r="AI18" s="37">
        <v>0</v>
      </c>
      <c r="AJ18" s="37">
        <v>0</v>
      </c>
      <c r="AK18" s="37">
        <v>0</v>
      </c>
      <c r="AL18" s="37">
        <v>0</v>
      </c>
      <c r="AM18" s="37">
        <v>0</v>
      </c>
      <c r="AN18" s="37">
        <v>0</v>
      </c>
      <c r="AO18" s="37">
        <v>0</v>
      </c>
      <c r="AP18" s="37">
        <v>0</v>
      </c>
      <c r="AQ18" s="37">
        <v>0</v>
      </c>
      <c r="AR18" s="17">
        <f>SUM(AE18:AQ18)</f>
        <v>0</v>
      </c>
      <c r="AS18" s="37">
        <v>0</v>
      </c>
      <c r="AT18" s="37">
        <v>0</v>
      </c>
      <c r="AU18" s="37">
        <v>0</v>
      </c>
      <c r="AV18" s="37">
        <v>0</v>
      </c>
      <c r="AW18" s="37">
        <v>0</v>
      </c>
      <c r="AX18" s="37">
        <v>0</v>
      </c>
      <c r="AY18" s="37">
        <v>0</v>
      </c>
      <c r="AZ18" s="37">
        <v>0</v>
      </c>
      <c r="BA18" s="37">
        <v>0</v>
      </c>
      <c r="BB18" s="37">
        <v>0</v>
      </c>
      <c r="BC18" s="37">
        <v>0</v>
      </c>
      <c r="BD18" s="37">
        <v>0</v>
      </c>
      <c r="BE18" s="37">
        <v>0</v>
      </c>
      <c r="BF18" s="12">
        <f>SUM(AS18:BE18)</f>
        <v>0</v>
      </c>
      <c r="BG18" s="9">
        <f t="shared" ref="BG18:BG19" si="45">SUM(P18,AD18,AR18,BF18)</f>
        <v>0</v>
      </c>
    </row>
    <row r="19" spans="2:59" ht="18" customHeight="1" x14ac:dyDescent="0.2">
      <c r="B19" s="28" t="s">
        <v>8</v>
      </c>
      <c r="C19" s="36">
        <f>C18-C17</f>
        <v>0</v>
      </c>
      <c r="D19" s="36">
        <f t="shared" ref="D19:J19" si="46">D18-D17</f>
        <v>0</v>
      </c>
      <c r="E19" s="36">
        <f t="shared" si="46"/>
        <v>0</v>
      </c>
      <c r="F19" s="36">
        <f t="shared" si="46"/>
        <v>0</v>
      </c>
      <c r="G19" s="36">
        <f t="shared" si="46"/>
        <v>0</v>
      </c>
      <c r="H19" s="36">
        <f t="shared" si="46"/>
        <v>0</v>
      </c>
      <c r="I19" s="36">
        <f t="shared" si="46"/>
        <v>0</v>
      </c>
      <c r="J19" s="36">
        <f t="shared" si="46"/>
        <v>0</v>
      </c>
      <c r="K19" s="36">
        <f t="shared" ref="K19:L19" si="47">K18-K17</f>
        <v>0</v>
      </c>
      <c r="L19" s="36">
        <f t="shared" si="47"/>
        <v>0</v>
      </c>
      <c r="M19" s="36">
        <f t="shared" ref="M19:N19" si="48">M18-M17</f>
        <v>0</v>
      </c>
      <c r="N19" s="36">
        <f t="shared" si="48"/>
        <v>0</v>
      </c>
      <c r="O19" s="36">
        <f t="shared" ref="O19" si="49">O18-O17</f>
        <v>0</v>
      </c>
      <c r="P19" s="27">
        <f>P18-P17</f>
        <v>0</v>
      </c>
      <c r="Q19" s="40">
        <f>Q18-Q17</f>
        <v>0</v>
      </c>
      <c r="R19" s="39">
        <f t="shared" ref="R19:X19" si="50">R18-R17</f>
        <v>0</v>
      </c>
      <c r="S19" s="39">
        <f t="shared" si="50"/>
        <v>0</v>
      </c>
      <c r="T19" s="39">
        <f t="shared" si="50"/>
        <v>0</v>
      </c>
      <c r="U19" s="39">
        <f t="shared" ref="U19:W19" si="51">U18-U17</f>
        <v>0</v>
      </c>
      <c r="V19" s="39">
        <f t="shared" si="51"/>
        <v>0</v>
      </c>
      <c r="W19" s="39">
        <f t="shared" si="51"/>
        <v>0</v>
      </c>
      <c r="X19" s="39">
        <f t="shared" si="50"/>
        <v>0</v>
      </c>
      <c r="Y19" s="39">
        <f t="shared" ref="Y19:Z19" si="52">Y18-Y17</f>
        <v>0</v>
      </c>
      <c r="Z19" s="39">
        <f t="shared" si="52"/>
        <v>0</v>
      </c>
      <c r="AA19" s="39">
        <f t="shared" ref="AA19:AB19" si="53">AA18-AA17</f>
        <v>0</v>
      </c>
      <c r="AB19" s="39">
        <f t="shared" si="53"/>
        <v>0</v>
      </c>
      <c r="AC19" s="39">
        <f t="shared" ref="AC19" si="54">AC18-AC17</f>
        <v>0</v>
      </c>
      <c r="AD19" s="22">
        <f>AD18-AD17</f>
        <v>0</v>
      </c>
      <c r="AE19" s="44">
        <f>AE18-AE17</f>
        <v>0</v>
      </c>
      <c r="AF19" s="38">
        <f t="shared" ref="AF19:AL19" si="55">AF18-AF17</f>
        <v>0</v>
      </c>
      <c r="AG19" s="38">
        <f t="shared" si="55"/>
        <v>0</v>
      </c>
      <c r="AH19" s="38">
        <f t="shared" si="55"/>
        <v>0</v>
      </c>
      <c r="AI19" s="38">
        <f t="shared" ref="AI19:AK19" si="56">AI18-AI17</f>
        <v>0</v>
      </c>
      <c r="AJ19" s="38">
        <f t="shared" si="56"/>
        <v>0</v>
      </c>
      <c r="AK19" s="38">
        <f t="shared" si="56"/>
        <v>0</v>
      </c>
      <c r="AL19" s="38">
        <f t="shared" si="55"/>
        <v>0</v>
      </c>
      <c r="AM19" s="38">
        <f t="shared" ref="AM19:AN19" si="57">AM18-AM17</f>
        <v>0</v>
      </c>
      <c r="AN19" s="38">
        <f t="shared" si="57"/>
        <v>0</v>
      </c>
      <c r="AO19" s="38">
        <f t="shared" ref="AO19:AP19" si="58">AO18-AO17</f>
        <v>0</v>
      </c>
      <c r="AP19" s="38">
        <f t="shared" si="58"/>
        <v>0</v>
      </c>
      <c r="AQ19" s="38">
        <f t="shared" ref="AQ19" si="59">AQ18-AQ17</f>
        <v>0</v>
      </c>
      <c r="AR19" s="17">
        <f>AR18-AR17</f>
        <v>0</v>
      </c>
      <c r="AS19" s="42">
        <f>AS18-AS17</f>
        <v>0</v>
      </c>
      <c r="AT19" s="43">
        <f t="shared" ref="AT19:AZ19" si="60">AT18-AT17</f>
        <v>0</v>
      </c>
      <c r="AU19" s="43">
        <f t="shared" si="60"/>
        <v>0</v>
      </c>
      <c r="AV19" s="43">
        <f t="shared" si="60"/>
        <v>0</v>
      </c>
      <c r="AW19" s="43">
        <f t="shared" ref="AW19:AY19" si="61">AW18-AW17</f>
        <v>0</v>
      </c>
      <c r="AX19" s="43">
        <f t="shared" si="61"/>
        <v>0</v>
      </c>
      <c r="AY19" s="43">
        <f t="shared" si="61"/>
        <v>0</v>
      </c>
      <c r="AZ19" s="43">
        <f t="shared" si="60"/>
        <v>0</v>
      </c>
      <c r="BA19" s="43">
        <f t="shared" ref="BA19:BB19" si="62">BA18-BA17</f>
        <v>0</v>
      </c>
      <c r="BB19" s="43">
        <f t="shared" si="62"/>
        <v>0</v>
      </c>
      <c r="BC19" s="43">
        <f t="shared" ref="BC19:BD19" si="63">BC18-BC17</f>
        <v>0</v>
      </c>
      <c r="BD19" s="43">
        <f t="shared" si="63"/>
        <v>0</v>
      </c>
      <c r="BE19" s="43">
        <f t="shared" ref="BE19" si="64">BE18-BE17</f>
        <v>0</v>
      </c>
      <c r="BF19" s="12">
        <f>BF18-BF17</f>
        <v>0</v>
      </c>
      <c r="BG19" s="9">
        <f t="shared" si="45"/>
        <v>0</v>
      </c>
    </row>
    <row r="20" spans="2:59" ht="18" customHeight="1" x14ac:dyDescent="0.2">
      <c r="B20" s="91" t="s">
        <v>10</v>
      </c>
      <c r="C20" s="3"/>
      <c r="D20" s="3"/>
      <c r="E20" s="3"/>
      <c r="F20" s="3"/>
      <c r="G20" s="3"/>
      <c r="H20" s="3"/>
      <c r="I20" s="3"/>
      <c r="J20" s="3"/>
      <c r="K20" s="3"/>
      <c r="L20" s="3"/>
      <c r="M20" s="3"/>
      <c r="N20" s="3"/>
      <c r="O20" s="3"/>
      <c r="P20" s="26"/>
      <c r="Q20" s="24"/>
      <c r="R20" s="4"/>
      <c r="S20" s="4"/>
      <c r="T20" s="4"/>
      <c r="U20" s="4"/>
      <c r="V20" s="4"/>
      <c r="W20" s="4"/>
      <c r="X20" s="4"/>
      <c r="Y20" s="4"/>
      <c r="Z20" s="4"/>
      <c r="AA20" s="4"/>
      <c r="AB20" s="4"/>
      <c r="AC20" s="4"/>
      <c r="AD20" s="21"/>
      <c r="AE20" s="19"/>
      <c r="AF20" s="5"/>
      <c r="AG20" s="5"/>
      <c r="AH20" s="5"/>
      <c r="AI20" s="5"/>
      <c r="AJ20" s="5"/>
      <c r="AK20" s="5"/>
      <c r="AL20" s="5"/>
      <c r="AM20" s="5"/>
      <c r="AN20" s="5"/>
      <c r="AO20" s="5"/>
      <c r="AP20" s="5"/>
      <c r="AQ20" s="5"/>
      <c r="AR20" s="16"/>
      <c r="AS20" s="14"/>
      <c r="AT20" s="6"/>
      <c r="AU20" s="6"/>
      <c r="AV20" s="6"/>
      <c r="AW20" s="6"/>
      <c r="AX20" s="6"/>
      <c r="AY20" s="6"/>
      <c r="AZ20" s="6"/>
      <c r="BA20" s="6"/>
      <c r="BB20" s="6"/>
      <c r="BC20" s="6"/>
      <c r="BD20" s="6"/>
      <c r="BE20" s="6"/>
      <c r="BF20" s="11"/>
      <c r="BG20" s="8"/>
    </row>
    <row r="21" spans="2:59" ht="18" customHeight="1" x14ac:dyDescent="0.2">
      <c r="B21" s="28" t="s">
        <v>6</v>
      </c>
      <c r="C21" s="37">
        <v>0</v>
      </c>
      <c r="D21" s="37">
        <v>0</v>
      </c>
      <c r="E21" s="37">
        <v>0</v>
      </c>
      <c r="F21" s="37">
        <v>0</v>
      </c>
      <c r="G21" s="37">
        <v>0</v>
      </c>
      <c r="H21" s="37">
        <v>0</v>
      </c>
      <c r="I21" s="37">
        <v>0</v>
      </c>
      <c r="J21" s="37">
        <v>0</v>
      </c>
      <c r="K21" s="37">
        <v>0</v>
      </c>
      <c r="L21" s="37">
        <v>0</v>
      </c>
      <c r="M21" s="37">
        <v>0</v>
      </c>
      <c r="N21" s="37">
        <v>0</v>
      </c>
      <c r="O21" s="37">
        <v>0</v>
      </c>
      <c r="P21" s="27">
        <f>SUM(C21:O21)</f>
        <v>0</v>
      </c>
      <c r="Q21" s="37">
        <v>0</v>
      </c>
      <c r="R21" s="37">
        <v>0</v>
      </c>
      <c r="S21" s="37">
        <v>0</v>
      </c>
      <c r="T21" s="37">
        <v>0</v>
      </c>
      <c r="U21" s="37">
        <v>0</v>
      </c>
      <c r="V21" s="37">
        <v>0</v>
      </c>
      <c r="W21" s="37">
        <v>0</v>
      </c>
      <c r="X21" s="37">
        <v>0</v>
      </c>
      <c r="Y21" s="37">
        <v>0</v>
      </c>
      <c r="Z21" s="37">
        <v>0</v>
      </c>
      <c r="AA21" s="37">
        <v>0</v>
      </c>
      <c r="AB21" s="37">
        <v>0</v>
      </c>
      <c r="AC21" s="37">
        <v>0</v>
      </c>
      <c r="AD21" s="22">
        <f>SUM(Q21:AC21)</f>
        <v>0</v>
      </c>
      <c r="AE21" s="37">
        <v>0</v>
      </c>
      <c r="AF21" s="37">
        <v>0</v>
      </c>
      <c r="AG21" s="37">
        <v>0</v>
      </c>
      <c r="AH21" s="37">
        <v>0</v>
      </c>
      <c r="AI21" s="37">
        <v>0</v>
      </c>
      <c r="AJ21" s="37">
        <v>0</v>
      </c>
      <c r="AK21" s="37">
        <v>0</v>
      </c>
      <c r="AL21" s="37">
        <v>0</v>
      </c>
      <c r="AM21" s="37">
        <v>0</v>
      </c>
      <c r="AN21" s="37">
        <v>0</v>
      </c>
      <c r="AO21" s="37">
        <v>0</v>
      </c>
      <c r="AP21" s="37">
        <v>0</v>
      </c>
      <c r="AQ21" s="37">
        <v>0</v>
      </c>
      <c r="AR21" s="17">
        <f>SUM(AE21:AQ21)</f>
        <v>0</v>
      </c>
      <c r="AS21" s="37">
        <v>0</v>
      </c>
      <c r="AT21" s="37">
        <v>0</v>
      </c>
      <c r="AU21" s="37">
        <v>0</v>
      </c>
      <c r="AV21" s="37">
        <v>0</v>
      </c>
      <c r="AW21" s="37">
        <v>0</v>
      </c>
      <c r="AX21" s="37">
        <v>0</v>
      </c>
      <c r="AY21" s="37">
        <v>0</v>
      </c>
      <c r="AZ21" s="37">
        <v>0</v>
      </c>
      <c r="BA21" s="37">
        <v>0</v>
      </c>
      <c r="BB21" s="37">
        <v>0</v>
      </c>
      <c r="BC21" s="37">
        <v>0</v>
      </c>
      <c r="BD21" s="37">
        <v>0</v>
      </c>
      <c r="BE21" s="37">
        <v>0</v>
      </c>
      <c r="BF21" s="12">
        <f>SUM(AS21:BE21)</f>
        <v>0</v>
      </c>
      <c r="BG21" s="9">
        <f>SUM(P21,AD21,AR21,BF21)</f>
        <v>0</v>
      </c>
    </row>
    <row r="22" spans="2:59" ht="18" customHeight="1" x14ac:dyDescent="0.2">
      <c r="B22" s="28" t="s">
        <v>7</v>
      </c>
      <c r="C22" s="37">
        <v>0</v>
      </c>
      <c r="D22" s="37">
        <v>0</v>
      </c>
      <c r="E22" s="37">
        <v>0</v>
      </c>
      <c r="F22" s="37">
        <v>0</v>
      </c>
      <c r="G22" s="37">
        <v>0</v>
      </c>
      <c r="H22" s="37">
        <v>0</v>
      </c>
      <c r="I22" s="37">
        <v>0</v>
      </c>
      <c r="J22" s="37">
        <v>0</v>
      </c>
      <c r="K22" s="37">
        <v>0</v>
      </c>
      <c r="L22" s="37">
        <v>0</v>
      </c>
      <c r="M22" s="37">
        <v>0</v>
      </c>
      <c r="N22" s="37">
        <v>0</v>
      </c>
      <c r="O22" s="37">
        <v>0</v>
      </c>
      <c r="P22" s="27">
        <f>SUM(C22:O22)</f>
        <v>0</v>
      </c>
      <c r="Q22" s="37">
        <v>0</v>
      </c>
      <c r="R22" s="37">
        <v>0</v>
      </c>
      <c r="S22" s="37">
        <v>0</v>
      </c>
      <c r="T22" s="37">
        <v>0</v>
      </c>
      <c r="U22" s="37">
        <v>0</v>
      </c>
      <c r="V22" s="37">
        <v>0</v>
      </c>
      <c r="W22" s="37">
        <v>0</v>
      </c>
      <c r="X22" s="37">
        <v>0</v>
      </c>
      <c r="Y22" s="37">
        <v>0</v>
      </c>
      <c r="Z22" s="37">
        <v>0</v>
      </c>
      <c r="AA22" s="37">
        <v>0</v>
      </c>
      <c r="AB22" s="37">
        <v>0</v>
      </c>
      <c r="AC22" s="37">
        <v>0</v>
      </c>
      <c r="AD22" s="22">
        <f>SUM(Q22:AC22)</f>
        <v>0</v>
      </c>
      <c r="AE22" s="37">
        <v>0</v>
      </c>
      <c r="AF22" s="37">
        <v>0</v>
      </c>
      <c r="AG22" s="37">
        <v>0</v>
      </c>
      <c r="AH22" s="37">
        <v>0</v>
      </c>
      <c r="AI22" s="37">
        <v>0</v>
      </c>
      <c r="AJ22" s="37">
        <v>0</v>
      </c>
      <c r="AK22" s="37">
        <v>0</v>
      </c>
      <c r="AL22" s="37">
        <v>0</v>
      </c>
      <c r="AM22" s="37">
        <v>0</v>
      </c>
      <c r="AN22" s="37">
        <v>0</v>
      </c>
      <c r="AO22" s="37">
        <v>0</v>
      </c>
      <c r="AP22" s="37">
        <v>0</v>
      </c>
      <c r="AQ22" s="37">
        <v>0</v>
      </c>
      <c r="AR22" s="17">
        <f>SUM(AE22:AQ22)</f>
        <v>0</v>
      </c>
      <c r="AS22" s="37">
        <v>0</v>
      </c>
      <c r="AT22" s="37">
        <v>0</v>
      </c>
      <c r="AU22" s="37">
        <v>0</v>
      </c>
      <c r="AV22" s="37">
        <v>0</v>
      </c>
      <c r="AW22" s="37">
        <v>0</v>
      </c>
      <c r="AX22" s="37">
        <v>0</v>
      </c>
      <c r="AY22" s="37">
        <v>0</v>
      </c>
      <c r="AZ22" s="37">
        <v>0</v>
      </c>
      <c r="BA22" s="37">
        <v>0</v>
      </c>
      <c r="BB22" s="37">
        <v>0</v>
      </c>
      <c r="BC22" s="37">
        <v>0</v>
      </c>
      <c r="BD22" s="37">
        <v>0</v>
      </c>
      <c r="BE22" s="37">
        <v>0</v>
      </c>
      <c r="BF22" s="12">
        <f>SUM(AS22:BE22)</f>
        <v>0</v>
      </c>
      <c r="BG22" s="9">
        <f t="shared" ref="BG22:BG23" si="65">SUM(P22,AD22,AR22,BF22)</f>
        <v>0</v>
      </c>
    </row>
    <row r="23" spans="2:59" ht="18" customHeight="1" x14ac:dyDescent="0.2">
      <c r="B23" s="28" t="s">
        <v>8</v>
      </c>
      <c r="C23" s="36">
        <f>C22-C21</f>
        <v>0</v>
      </c>
      <c r="D23" s="36">
        <f t="shared" ref="D23:J23" si="66">D22-D21</f>
        <v>0</v>
      </c>
      <c r="E23" s="36">
        <f t="shared" si="66"/>
        <v>0</v>
      </c>
      <c r="F23" s="36">
        <f t="shared" si="66"/>
        <v>0</v>
      </c>
      <c r="G23" s="36">
        <f t="shared" si="66"/>
        <v>0</v>
      </c>
      <c r="H23" s="36">
        <f t="shared" si="66"/>
        <v>0</v>
      </c>
      <c r="I23" s="36">
        <f t="shared" si="66"/>
        <v>0</v>
      </c>
      <c r="J23" s="36">
        <f t="shared" si="66"/>
        <v>0</v>
      </c>
      <c r="K23" s="36">
        <f t="shared" ref="K23:L23" si="67">K22-K21</f>
        <v>0</v>
      </c>
      <c r="L23" s="36">
        <f t="shared" si="67"/>
        <v>0</v>
      </c>
      <c r="M23" s="36">
        <f t="shared" ref="M23:N23" si="68">M22-M21</f>
        <v>0</v>
      </c>
      <c r="N23" s="36">
        <f t="shared" si="68"/>
        <v>0</v>
      </c>
      <c r="O23" s="36">
        <f t="shared" ref="O23" si="69">O22-O21</f>
        <v>0</v>
      </c>
      <c r="P23" s="27">
        <f>P22-P21</f>
        <v>0</v>
      </c>
      <c r="Q23" s="40">
        <f>Q22-Q21</f>
        <v>0</v>
      </c>
      <c r="R23" s="39">
        <f t="shared" ref="R23:X23" si="70">R22-R21</f>
        <v>0</v>
      </c>
      <c r="S23" s="39">
        <f t="shared" si="70"/>
        <v>0</v>
      </c>
      <c r="T23" s="39">
        <f t="shared" si="70"/>
        <v>0</v>
      </c>
      <c r="U23" s="39">
        <f t="shared" ref="U23:W23" si="71">U22-U21</f>
        <v>0</v>
      </c>
      <c r="V23" s="39">
        <f t="shared" si="71"/>
        <v>0</v>
      </c>
      <c r="W23" s="39">
        <f t="shared" si="71"/>
        <v>0</v>
      </c>
      <c r="X23" s="39">
        <f t="shared" si="70"/>
        <v>0</v>
      </c>
      <c r="Y23" s="39">
        <f t="shared" ref="Y23:Z23" si="72">Y22-Y21</f>
        <v>0</v>
      </c>
      <c r="Z23" s="39">
        <f t="shared" si="72"/>
        <v>0</v>
      </c>
      <c r="AA23" s="39">
        <f t="shared" ref="AA23:AB23" si="73">AA22-AA21</f>
        <v>0</v>
      </c>
      <c r="AB23" s="39">
        <f t="shared" si="73"/>
        <v>0</v>
      </c>
      <c r="AC23" s="39">
        <f t="shared" ref="AC23" si="74">AC22-AC21</f>
        <v>0</v>
      </c>
      <c r="AD23" s="22">
        <f>AD22-AD21</f>
        <v>0</v>
      </c>
      <c r="AE23" s="44">
        <f>AE22-AE21</f>
        <v>0</v>
      </c>
      <c r="AF23" s="38">
        <f t="shared" ref="AF23:AL23" si="75">AF22-AF21</f>
        <v>0</v>
      </c>
      <c r="AG23" s="38">
        <f t="shared" si="75"/>
        <v>0</v>
      </c>
      <c r="AH23" s="38">
        <f t="shared" si="75"/>
        <v>0</v>
      </c>
      <c r="AI23" s="38">
        <f t="shared" ref="AI23:AK23" si="76">AI22-AI21</f>
        <v>0</v>
      </c>
      <c r="AJ23" s="38">
        <f t="shared" si="76"/>
        <v>0</v>
      </c>
      <c r="AK23" s="38">
        <f t="shared" si="76"/>
        <v>0</v>
      </c>
      <c r="AL23" s="38">
        <f t="shared" si="75"/>
        <v>0</v>
      </c>
      <c r="AM23" s="38">
        <f t="shared" ref="AM23:AN23" si="77">AM22-AM21</f>
        <v>0</v>
      </c>
      <c r="AN23" s="38">
        <f t="shared" si="77"/>
        <v>0</v>
      </c>
      <c r="AO23" s="38">
        <f t="shared" ref="AO23:AP23" si="78">AO22-AO21</f>
        <v>0</v>
      </c>
      <c r="AP23" s="38">
        <f t="shared" si="78"/>
        <v>0</v>
      </c>
      <c r="AQ23" s="38">
        <f t="shared" ref="AQ23" si="79">AQ22-AQ21</f>
        <v>0</v>
      </c>
      <c r="AR23" s="17">
        <f>AR22-AR21</f>
        <v>0</v>
      </c>
      <c r="AS23" s="42">
        <f>AS22-AS21</f>
        <v>0</v>
      </c>
      <c r="AT23" s="43">
        <f t="shared" ref="AT23:AZ23" si="80">AT22-AT21</f>
        <v>0</v>
      </c>
      <c r="AU23" s="43">
        <f t="shared" si="80"/>
        <v>0</v>
      </c>
      <c r="AV23" s="43">
        <f t="shared" si="80"/>
        <v>0</v>
      </c>
      <c r="AW23" s="43">
        <f t="shared" ref="AW23:AY23" si="81">AW22-AW21</f>
        <v>0</v>
      </c>
      <c r="AX23" s="43">
        <f t="shared" si="81"/>
        <v>0</v>
      </c>
      <c r="AY23" s="43">
        <f t="shared" si="81"/>
        <v>0</v>
      </c>
      <c r="AZ23" s="43">
        <f t="shared" si="80"/>
        <v>0</v>
      </c>
      <c r="BA23" s="43">
        <f t="shared" ref="BA23:BB23" si="82">BA22-BA21</f>
        <v>0</v>
      </c>
      <c r="BB23" s="43">
        <f t="shared" si="82"/>
        <v>0</v>
      </c>
      <c r="BC23" s="43">
        <f t="shared" ref="BC23:BD23" si="83">BC22-BC21</f>
        <v>0</v>
      </c>
      <c r="BD23" s="43">
        <f t="shared" si="83"/>
        <v>0</v>
      </c>
      <c r="BE23" s="43">
        <f t="shared" ref="BE23" si="84">BE22-BE21</f>
        <v>0</v>
      </c>
      <c r="BF23" s="12">
        <f>BF22-BF21</f>
        <v>0</v>
      </c>
      <c r="BG23" s="9">
        <f t="shared" si="65"/>
        <v>0</v>
      </c>
    </row>
    <row r="24" spans="2:59" ht="18" customHeight="1" x14ac:dyDescent="0.2">
      <c r="B24" s="91" t="s">
        <v>11</v>
      </c>
      <c r="C24" s="3"/>
      <c r="D24" s="3"/>
      <c r="E24" s="3"/>
      <c r="F24" s="3"/>
      <c r="G24" s="3"/>
      <c r="H24" s="3"/>
      <c r="I24" s="3"/>
      <c r="J24" s="3"/>
      <c r="K24" s="3"/>
      <c r="L24" s="3"/>
      <c r="M24" s="3"/>
      <c r="N24" s="3"/>
      <c r="O24" s="3"/>
      <c r="P24" s="26"/>
      <c r="Q24" s="24"/>
      <c r="R24" s="4"/>
      <c r="S24" s="4"/>
      <c r="T24" s="4"/>
      <c r="U24" s="4"/>
      <c r="V24" s="4"/>
      <c r="W24" s="4"/>
      <c r="X24" s="4"/>
      <c r="Y24" s="4"/>
      <c r="Z24" s="4"/>
      <c r="AA24" s="4"/>
      <c r="AB24" s="4"/>
      <c r="AC24" s="4"/>
      <c r="AD24" s="21"/>
      <c r="AE24" s="19"/>
      <c r="AF24" s="5"/>
      <c r="AG24" s="5"/>
      <c r="AH24" s="5"/>
      <c r="AI24" s="5"/>
      <c r="AJ24" s="5"/>
      <c r="AK24" s="5"/>
      <c r="AL24" s="5"/>
      <c r="AM24" s="5"/>
      <c r="AN24" s="5"/>
      <c r="AO24" s="5"/>
      <c r="AP24" s="5"/>
      <c r="AQ24" s="5"/>
      <c r="AR24" s="16"/>
      <c r="AS24" s="14"/>
      <c r="AT24" s="6"/>
      <c r="AU24" s="6"/>
      <c r="AV24" s="6"/>
      <c r="AW24" s="6"/>
      <c r="AX24" s="6"/>
      <c r="AY24" s="6"/>
      <c r="AZ24" s="6"/>
      <c r="BA24" s="6"/>
      <c r="BB24" s="6"/>
      <c r="BC24" s="6"/>
      <c r="BD24" s="6"/>
      <c r="BE24" s="6"/>
      <c r="BF24" s="11"/>
      <c r="BG24" s="8"/>
    </row>
    <row r="25" spans="2:59" ht="18" customHeight="1" x14ac:dyDescent="0.2">
      <c r="B25" s="28" t="s">
        <v>6</v>
      </c>
      <c r="C25" s="37">
        <v>0</v>
      </c>
      <c r="D25" s="37">
        <v>0</v>
      </c>
      <c r="E25" s="37">
        <v>0</v>
      </c>
      <c r="F25" s="37">
        <v>0</v>
      </c>
      <c r="G25" s="37">
        <v>0</v>
      </c>
      <c r="H25" s="37">
        <v>0</v>
      </c>
      <c r="I25" s="37">
        <v>0</v>
      </c>
      <c r="J25" s="37">
        <v>0</v>
      </c>
      <c r="K25" s="37">
        <v>0</v>
      </c>
      <c r="L25" s="37">
        <v>0</v>
      </c>
      <c r="M25" s="37">
        <v>0</v>
      </c>
      <c r="N25" s="37">
        <v>0</v>
      </c>
      <c r="O25" s="37">
        <v>0</v>
      </c>
      <c r="P25" s="27">
        <f>SUM(C25:O25)</f>
        <v>0</v>
      </c>
      <c r="Q25" s="37">
        <v>0</v>
      </c>
      <c r="R25" s="37">
        <v>0</v>
      </c>
      <c r="S25" s="37">
        <v>0</v>
      </c>
      <c r="T25" s="37">
        <v>0</v>
      </c>
      <c r="U25" s="37">
        <v>0</v>
      </c>
      <c r="V25" s="37">
        <v>0</v>
      </c>
      <c r="W25" s="37">
        <v>0</v>
      </c>
      <c r="X25" s="37">
        <v>0</v>
      </c>
      <c r="Y25" s="37">
        <v>0</v>
      </c>
      <c r="Z25" s="37">
        <v>0</v>
      </c>
      <c r="AA25" s="37">
        <v>0</v>
      </c>
      <c r="AB25" s="37">
        <v>0</v>
      </c>
      <c r="AC25" s="37">
        <v>0</v>
      </c>
      <c r="AD25" s="22">
        <f>SUM(Q25:AC25)</f>
        <v>0</v>
      </c>
      <c r="AE25" s="37">
        <v>0</v>
      </c>
      <c r="AF25" s="37">
        <v>0</v>
      </c>
      <c r="AG25" s="37">
        <v>0</v>
      </c>
      <c r="AH25" s="37">
        <v>0</v>
      </c>
      <c r="AI25" s="37">
        <v>0</v>
      </c>
      <c r="AJ25" s="37">
        <v>0</v>
      </c>
      <c r="AK25" s="37">
        <v>0</v>
      </c>
      <c r="AL25" s="37">
        <v>0</v>
      </c>
      <c r="AM25" s="37">
        <v>0</v>
      </c>
      <c r="AN25" s="37">
        <v>0</v>
      </c>
      <c r="AO25" s="37">
        <v>0</v>
      </c>
      <c r="AP25" s="37">
        <v>0</v>
      </c>
      <c r="AQ25" s="37">
        <v>0</v>
      </c>
      <c r="AR25" s="17">
        <f>SUM(AE25:AQ25)</f>
        <v>0</v>
      </c>
      <c r="AS25" s="37">
        <v>0</v>
      </c>
      <c r="AT25" s="37">
        <v>0</v>
      </c>
      <c r="AU25" s="37">
        <v>0</v>
      </c>
      <c r="AV25" s="37">
        <v>0</v>
      </c>
      <c r="AW25" s="37">
        <v>0</v>
      </c>
      <c r="AX25" s="37">
        <v>0</v>
      </c>
      <c r="AY25" s="37">
        <v>0</v>
      </c>
      <c r="AZ25" s="37">
        <v>0</v>
      </c>
      <c r="BA25" s="37">
        <v>0</v>
      </c>
      <c r="BB25" s="37">
        <v>0</v>
      </c>
      <c r="BC25" s="37">
        <v>0</v>
      </c>
      <c r="BD25" s="37">
        <v>0</v>
      </c>
      <c r="BE25" s="37">
        <v>0</v>
      </c>
      <c r="BF25" s="12">
        <f>SUM(AS25:BE25)</f>
        <v>0</v>
      </c>
      <c r="BG25" s="9">
        <f>SUM(P25,AD25,AR25,BF25)</f>
        <v>0</v>
      </c>
    </row>
    <row r="26" spans="2:59" ht="18" customHeight="1" x14ac:dyDescent="0.2">
      <c r="B26" s="28" t="s">
        <v>7</v>
      </c>
      <c r="C26" s="37">
        <v>0</v>
      </c>
      <c r="D26" s="37">
        <v>0</v>
      </c>
      <c r="E26" s="37">
        <v>0</v>
      </c>
      <c r="F26" s="37">
        <v>0</v>
      </c>
      <c r="G26" s="37">
        <v>0</v>
      </c>
      <c r="H26" s="37">
        <v>0</v>
      </c>
      <c r="I26" s="37">
        <v>0</v>
      </c>
      <c r="J26" s="37">
        <v>0</v>
      </c>
      <c r="K26" s="37">
        <v>0</v>
      </c>
      <c r="L26" s="37">
        <v>0</v>
      </c>
      <c r="M26" s="37">
        <v>0</v>
      </c>
      <c r="N26" s="37">
        <v>0</v>
      </c>
      <c r="O26" s="37">
        <v>0</v>
      </c>
      <c r="P26" s="27">
        <f>SUM(C26:O26)</f>
        <v>0</v>
      </c>
      <c r="Q26" s="37">
        <v>0</v>
      </c>
      <c r="R26" s="37">
        <v>0</v>
      </c>
      <c r="S26" s="37">
        <v>0</v>
      </c>
      <c r="T26" s="37">
        <v>0</v>
      </c>
      <c r="U26" s="37">
        <v>0</v>
      </c>
      <c r="V26" s="37">
        <v>0</v>
      </c>
      <c r="W26" s="37">
        <v>0</v>
      </c>
      <c r="X26" s="37">
        <v>0</v>
      </c>
      <c r="Y26" s="37">
        <v>0</v>
      </c>
      <c r="Z26" s="37">
        <v>0</v>
      </c>
      <c r="AA26" s="37">
        <v>0</v>
      </c>
      <c r="AB26" s="37">
        <v>0</v>
      </c>
      <c r="AC26" s="37">
        <v>0</v>
      </c>
      <c r="AD26" s="22">
        <f>SUM(Q26:AC26)</f>
        <v>0</v>
      </c>
      <c r="AE26" s="37">
        <v>0</v>
      </c>
      <c r="AF26" s="37">
        <v>0</v>
      </c>
      <c r="AG26" s="37">
        <v>0</v>
      </c>
      <c r="AH26" s="37">
        <v>0</v>
      </c>
      <c r="AI26" s="37">
        <v>0</v>
      </c>
      <c r="AJ26" s="37">
        <v>0</v>
      </c>
      <c r="AK26" s="37">
        <v>0</v>
      </c>
      <c r="AL26" s="37">
        <v>0</v>
      </c>
      <c r="AM26" s="37">
        <v>0</v>
      </c>
      <c r="AN26" s="37">
        <v>0</v>
      </c>
      <c r="AO26" s="37">
        <v>0</v>
      </c>
      <c r="AP26" s="37">
        <v>0</v>
      </c>
      <c r="AQ26" s="37">
        <v>0</v>
      </c>
      <c r="AR26" s="17">
        <f>SUM(AE26:AQ26)</f>
        <v>0</v>
      </c>
      <c r="AS26" s="37">
        <v>0</v>
      </c>
      <c r="AT26" s="37">
        <v>0</v>
      </c>
      <c r="AU26" s="37">
        <v>0</v>
      </c>
      <c r="AV26" s="37">
        <v>0</v>
      </c>
      <c r="AW26" s="37">
        <v>0</v>
      </c>
      <c r="AX26" s="37">
        <v>0</v>
      </c>
      <c r="AY26" s="37">
        <v>0</v>
      </c>
      <c r="AZ26" s="37">
        <v>0</v>
      </c>
      <c r="BA26" s="37">
        <v>0</v>
      </c>
      <c r="BB26" s="37">
        <v>0</v>
      </c>
      <c r="BC26" s="37">
        <v>0</v>
      </c>
      <c r="BD26" s="37">
        <v>0</v>
      </c>
      <c r="BE26" s="37">
        <v>0</v>
      </c>
      <c r="BF26" s="12">
        <f>SUM(AS26:BE26)</f>
        <v>0</v>
      </c>
      <c r="BG26" s="9">
        <f t="shared" ref="BG26:BG27" si="85">SUM(P26,AD26,AR26,BF26)</f>
        <v>0</v>
      </c>
    </row>
    <row r="27" spans="2:59" ht="18" customHeight="1" x14ac:dyDescent="0.2">
      <c r="B27" s="28" t="s">
        <v>8</v>
      </c>
      <c r="C27" s="36">
        <f>C26-C25</f>
        <v>0</v>
      </c>
      <c r="D27" s="36">
        <f t="shared" ref="D27:J27" si="86">D26-D25</f>
        <v>0</v>
      </c>
      <c r="E27" s="36">
        <f t="shared" si="86"/>
        <v>0</v>
      </c>
      <c r="F27" s="36">
        <f t="shared" si="86"/>
        <v>0</v>
      </c>
      <c r="G27" s="36">
        <f t="shared" si="86"/>
        <v>0</v>
      </c>
      <c r="H27" s="36">
        <f t="shared" si="86"/>
        <v>0</v>
      </c>
      <c r="I27" s="36">
        <f t="shared" si="86"/>
        <v>0</v>
      </c>
      <c r="J27" s="36">
        <f t="shared" si="86"/>
        <v>0</v>
      </c>
      <c r="K27" s="36">
        <f t="shared" ref="K27:L27" si="87">K26-K25</f>
        <v>0</v>
      </c>
      <c r="L27" s="36">
        <f t="shared" si="87"/>
        <v>0</v>
      </c>
      <c r="M27" s="36">
        <f t="shared" ref="M27:N27" si="88">M26-M25</f>
        <v>0</v>
      </c>
      <c r="N27" s="36">
        <f t="shared" si="88"/>
        <v>0</v>
      </c>
      <c r="O27" s="36">
        <f t="shared" ref="O27" si="89">O26-O25</f>
        <v>0</v>
      </c>
      <c r="P27" s="27">
        <f>P26-P25</f>
        <v>0</v>
      </c>
      <c r="Q27" s="40">
        <f>Q26-Q25</f>
        <v>0</v>
      </c>
      <c r="R27" s="39">
        <f t="shared" ref="R27:X27" si="90">R26-R25</f>
        <v>0</v>
      </c>
      <c r="S27" s="39">
        <f t="shared" si="90"/>
        <v>0</v>
      </c>
      <c r="T27" s="39">
        <f t="shared" si="90"/>
        <v>0</v>
      </c>
      <c r="U27" s="39">
        <f t="shared" ref="U27:W27" si="91">U26-U25</f>
        <v>0</v>
      </c>
      <c r="V27" s="39">
        <f t="shared" si="91"/>
        <v>0</v>
      </c>
      <c r="W27" s="39">
        <f t="shared" si="91"/>
        <v>0</v>
      </c>
      <c r="X27" s="39">
        <f t="shared" si="90"/>
        <v>0</v>
      </c>
      <c r="Y27" s="39">
        <f t="shared" ref="Y27:Z27" si="92">Y26-Y25</f>
        <v>0</v>
      </c>
      <c r="Z27" s="39">
        <f t="shared" si="92"/>
        <v>0</v>
      </c>
      <c r="AA27" s="39">
        <f t="shared" ref="AA27:AB27" si="93">AA26-AA25</f>
        <v>0</v>
      </c>
      <c r="AB27" s="39">
        <f t="shared" si="93"/>
        <v>0</v>
      </c>
      <c r="AC27" s="39">
        <f t="shared" ref="AC27" si="94">AC26-AC25</f>
        <v>0</v>
      </c>
      <c r="AD27" s="22">
        <f>AD26-AD25</f>
        <v>0</v>
      </c>
      <c r="AE27" s="44">
        <f>AE26-AE25</f>
        <v>0</v>
      </c>
      <c r="AF27" s="38">
        <f t="shared" ref="AF27:AL27" si="95">AF26-AF25</f>
        <v>0</v>
      </c>
      <c r="AG27" s="38">
        <f t="shared" si="95"/>
        <v>0</v>
      </c>
      <c r="AH27" s="38">
        <f t="shared" si="95"/>
        <v>0</v>
      </c>
      <c r="AI27" s="38">
        <f t="shared" ref="AI27:AK27" si="96">AI26-AI25</f>
        <v>0</v>
      </c>
      <c r="AJ27" s="38">
        <f t="shared" si="96"/>
        <v>0</v>
      </c>
      <c r="AK27" s="38">
        <f t="shared" si="96"/>
        <v>0</v>
      </c>
      <c r="AL27" s="38">
        <f t="shared" si="95"/>
        <v>0</v>
      </c>
      <c r="AM27" s="38">
        <f t="shared" ref="AM27:AN27" si="97">AM26-AM25</f>
        <v>0</v>
      </c>
      <c r="AN27" s="38">
        <f t="shared" si="97"/>
        <v>0</v>
      </c>
      <c r="AO27" s="38">
        <f t="shared" ref="AO27:AP27" si="98">AO26-AO25</f>
        <v>0</v>
      </c>
      <c r="AP27" s="38">
        <f t="shared" si="98"/>
        <v>0</v>
      </c>
      <c r="AQ27" s="38">
        <f t="shared" ref="AQ27" si="99">AQ26-AQ25</f>
        <v>0</v>
      </c>
      <c r="AR27" s="17">
        <f>AR26-AR25</f>
        <v>0</v>
      </c>
      <c r="AS27" s="42">
        <f>AS26-AS25</f>
        <v>0</v>
      </c>
      <c r="AT27" s="43">
        <f t="shared" ref="AT27:AZ27" si="100">AT26-AT25</f>
        <v>0</v>
      </c>
      <c r="AU27" s="43">
        <f t="shared" si="100"/>
        <v>0</v>
      </c>
      <c r="AV27" s="43">
        <f t="shared" si="100"/>
        <v>0</v>
      </c>
      <c r="AW27" s="43">
        <f t="shared" ref="AW27:AY27" si="101">AW26-AW25</f>
        <v>0</v>
      </c>
      <c r="AX27" s="43">
        <f t="shared" si="101"/>
        <v>0</v>
      </c>
      <c r="AY27" s="43">
        <f t="shared" si="101"/>
        <v>0</v>
      </c>
      <c r="AZ27" s="43">
        <f t="shared" si="100"/>
        <v>0</v>
      </c>
      <c r="BA27" s="43">
        <f t="shared" ref="BA27:BB27" si="102">BA26-BA25</f>
        <v>0</v>
      </c>
      <c r="BB27" s="43">
        <f t="shared" si="102"/>
        <v>0</v>
      </c>
      <c r="BC27" s="43">
        <f t="shared" ref="BC27:BD27" si="103">BC26-BC25</f>
        <v>0</v>
      </c>
      <c r="BD27" s="43">
        <f t="shared" si="103"/>
        <v>0</v>
      </c>
      <c r="BE27" s="43">
        <f t="shared" ref="BE27" si="104">BE26-BE25</f>
        <v>0</v>
      </c>
      <c r="BF27" s="12">
        <f>BF26-BF25</f>
        <v>0</v>
      </c>
      <c r="BG27" s="9">
        <f t="shared" si="85"/>
        <v>0</v>
      </c>
    </row>
    <row r="28" spans="2:59" ht="18" customHeight="1" x14ac:dyDescent="0.2">
      <c r="B28" s="91" t="s">
        <v>12</v>
      </c>
      <c r="C28" s="3"/>
      <c r="D28" s="3"/>
      <c r="E28" s="3"/>
      <c r="F28" s="3"/>
      <c r="G28" s="3"/>
      <c r="H28" s="3"/>
      <c r="I28" s="3"/>
      <c r="J28" s="3"/>
      <c r="K28" s="3"/>
      <c r="L28" s="3"/>
      <c r="M28" s="3"/>
      <c r="N28" s="3"/>
      <c r="O28" s="3"/>
      <c r="P28" s="26"/>
      <c r="Q28" s="24"/>
      <c r="R28" s="4"/>
      <c r="S28" s="4"/>
      <c r="T28" s="4"/>
      <c r="U28" s="4"/>
      <c r="V28" s="4"/>
      <c r="W28" s="4"/>
      <c r="X28" s="4"/>
      <c r="Y28" s="4"/>
      <c r="Z28" s="4"/>
      <c r="AA28" s="4"/>
      <c r="AB28" s="4"/>
      <c r="AC28" s="4"/>
      <c r="AD28" s="21"/>
      <c r="AE28" s="19"/>
      <c r="AF28" s="5"/>
      <c r="AG28" s="5"/>
      <c r="AH28" s="5"/>
      <c r="AI28" s="5"/>
      <c r="AJ28" s="5"/>
      <c r="AK28" s="5"/>
      <c r="AL28" s="5"/>
      <c r="AM28" s="5"/>
      <c r="AN28" s="5"/>
      <c r="AO28" s="5"/>
      <c r="AP28" s="5"/>
      <c r="AQ28" s="5"/>
      <c r="AR28" s="16"/>
      <c r="AS28" s="14"/>
      <c r="AT28" s="6"/>
      <c r="AU28" s="6"/>
      <c r="AV28" s="6"/>
      <c r="AW28" s="6"/>
      <c r="AX28" s="6"/>
      <c r="AY28" s="6"/>
      <c r="AZ28" s="6"/>
      <c r="BA28" s="6"/>
      <c r="BB28" s="6"/>
      <c r="BC28" s="6"/>
      <c r="BD28" s="6"/>
      <c r="BE28" s="6"/>
      <c r="BF28" s="11"/>
      <c r="BG28" s="8"/>
    </row>
    <row r="29" spans="2:59" ht="18" customHeight="1" x14ac:dyDescent="0.2">
      <c r="B29" s="28" t="s">
        <v>6</v>
      </c>
      <c r="C29" s="37">
        <v>0</v>
      </c>
      <c r="D29" s="37">
        <v>0</v>
      </c>
      <c r="E29" s="37">
        <v>0</v>
      </c>
      <c r="F29" s="37">
        <v>0</v>
      </c>
      <c r="G29" s="37">
        <v>0</v>
      </c>
      <c r="H29" s="37">
        <v>0</v>
      </c>
      <c r="I29" s="37">
        <v>0</v>
      </c>
      <c r="J29" s="37">
        <v>0</v>
      </c>
      <c r="K29" s="37">
        <v>0</v>
      </c>
      <c r="L29" s="37">
        <v>0</v>
      </c>
      <c r="M29" s="37">
        <v>0</v>
      </c>
      <c r="N29" s="37">
        <v>0</v>
      </c>
      <c r="O29" s="37">
        <v>0</v>
      </c>
      <c r="P29" s="27">
        <f>SUM(C29:O29)</f>
        <v>0</v>
      </c>
      <c r="Q29" s="37">
        <v>0</v>
      </c>
      <c r="R29" s="37">
        <v>0</v>
      </c>
      <c r="S29" s="37">
        <v>0</v>
      </c>
      <c r="T29" s="37">
        <v>0</v>
      </c>
      <c r="U29" s="37">
        <v>0</v>
      </c>
      <c r="V29" s="37">
        <v>0</v>
      </c>
      <c r="W29" s="37">
        <v>0</v>
      </c>
      <c r="X29" s="37">
        <v>0</v>
      </c>
      <c r="Y29" s="37">
        <v>0</v>
      </c>
      <c r="Z29" s="37">
        <v>0</v>
      </c>
      <c r="AA29" s="37">
        <v>0</v>
      </c>
      <c r="AB29" s="37">
        <v>0</v>
      </c>
      <c r="AC29" s="37">
        <v>0</v>
      </c>
      <c r="AD29" s="22">
        <f>SUM(Q29:AC29)</f>
        <v>0</v>
      </c>
      <c r="AE29" s="37">
        <v>0</v>
      </c>
      <c r="AF29" s="37">
        <v>0</v>
      </c>
      <c r="AG29" s="37">
        <v>0</v>
      </c>
      <c r="AH29" s="37">
        <v>0</v>
      </c>
      <c r="AI29" s="37">
        <v>0</v>
      </c>
      <c r="AJ29" s="37">
        <v>0</v>
      </c>
      <c r="AK29" s="37">
        <v>0</v>
      </c>
      <c r="AL29" s="37">
        <v>0</v>
      </c>
      <c r="AM29" s="37">
        <v>0</v>
      </c>
      <c r="AN29" s="37">
        <v>0</v>
      </c>
      <c r="AO29" s="37">
        <v>0</v>
      </c>
      <c r="AP29" s="37">
        <v>0</v>
      </c>
      <c r="AQ29" s="37">
        <v>0</v>
      </c>
      <c r="AR29" s="17">
        <f>SUM(AE29:AQ29)</f>
        <v>0</v>
      </c>
      <c r="AS29" s="37">
        <v>0</v>
      </c>
      <c r="AT29" s="37">
        <v>0</v>
      </c>
      <c r="AU29" s="37">
        <v>0</v>
      </c>
      <c r="AV29" s="37">
        <v>0</v>
      </c>
      <c r="AW29" s="37">
        <v>0</v>
      </c>
      <c r="AX29" s="37">
        <v>0</v>
      </c>
      <c r="AY29" s="37">
        <v>0</v>
      </c>
      <c r="AZ29" s="37">
        <v>0</v>
      </c>
      <c r="BA29" s="37">
        <v>0</v>
      </c>
      <c r="BB29" s="37">
        <v>0</v>
      </c>
      <c r="BC29" s="37">
        <v>0</v>
      </c>
      <c r="BD29" s="37">
        <v>0</v>
      </c>
      <c r="BE29" s="37">
        <v>0</v>
      </c>
      <c r="BF29" s="12">
        <f>SUM(AS29:BE29)</f>
        <v>0</v>
      </c>
      <c r="BG29" s="9">
        <f>SUM(P29,AD29,AR29,BF29)</f>
        <v>0</v>
      </c>
    </row>
    <row r="30" spans="2:59" ht="18" customHeight="1" x14ac:dyDescent="0.2">
      <c r="B30" s="28" t="s">
        <v>7</v>
      </c>
      <c r="C30" s="37">
        <v>0</v>
      </c>
      <c r="D30" s="37">
        <v>0</v>
      </c>
      <c r="E30" s="37">
        <v>0</v>
      </c>
      <c r="F30" s="37">
        <v>0</v>
      </c>
      <c r="G30" s="37">
        <v>0</v>
      </c>
      <c r="H30" s="37">
        <v>0</v>
      </c>
      <c r="I30" s="37">
        <v>0</v>
      </c>
      <c r="J30" s="37">
        <v>0</v>
      </c>
      <c r="K30" s="37">
        <v>0</v>
      </c>
      <c r="L30" s="37">
        <v>0</v>
      </c>
      <c r="M30" s="37">
        <v>0</v>
      </c>
      <c r="N30" s="37">
        <v>0</v>
      </c>
      <c r="O30" s="37">
        <v>0</v>
      </c>
      <c r="P30" s="27">
        <f>SUM(C30:O30)</f>
        <v>0</v>
      </c>
      <c r="Q30" s="37">
        <v>0</v>
      </c>
      <c r="R30" s="37">
        <v>0</v>
      </c>
      <c r="S30" s="37">
        <v>0</v>
      </c>
      <c r="T30" s="37">
        <v>0</v>
      </c>
      <c r="U30" s="37">
        <v>0</v>
      </c>
      <c r="V30" s="37">
        <v>0</v>
      </c>
      <c r="W30" s="37">
        <v>0</v>
      </c>
      <c r="X30" s="37">
        <v>0</v>
      </c>
      <c r="Y30" s="37">
        <v>0</v>
      </c>
      <c r="Z30" s="37">
        <v>0</v>
      </c>
      <c r="AA30" s="37">
        <v>0</v>
      </c>
      <c r="AB30" s="37">
        <v>0</v>
      </c>
      <c r="AC30" s="37">
        <v>0</v>
      </c>
      <c r="AD30" s="22">
        <f>SUM(Q30:AC30)</f>
        <v>0</v>
      </c>
      <c r="AE30" s="37">
        <v>0</v>
      </c>
      <c r="AF30" s="37">
        <v>0</v>
      </c>
      <c r="AG30" s="37">
        <v>0</v>
      </c>
      <c r="AH30" s="37">
        <v>0</v>
      </c>
      <c r="AI30" s="37">
        <v>0</v>
      </c>
      <c r="AJ30" s="37">
        <v>0</v>
      </c>
      <c r="AK30" s="37">
        <v>0</v>
      </c>
      <c r="AL30" s="37">
        <v>0</v>
      </c>
      <c r="AM30" s="37">
        <v>0</v>
      </c>
      <c r="AN30" s="37">
        <v>0</v>
      </c>
      <c r="AO30" s="37">
        <v>0</v>
      </c>
      <c r="AP30" s="37">
        <v>0</v>
      </c>
      <c r="AQ30" s="37">
        <v>0</v>
      </c>
      <c r="AR30" s="17">
        <f>SUM(AE30:AQ30)</f>
        <v>0</v>
      </c>
      <c r="AS30" s="37">
        <v>0</v>
      </c>
      <c r="AT30" s="37">
        <v>0</v>
      </c>
      <c r="AU30" s="37">
        <v>0</v>
      </c>
      <c r="AV30" s="37">
        <v>0</v>
      </c>
      <c r="AW30" s="37">
        <v>0</v>
      </c>
      <c r="AX30" s="37">
        <v>0</v>
      </c>
      <c r="AY30" s="37">
        <v>0</v>
      </c>
      <c r="AZ30" s="37">
        <v>0</v>
      </c>
      <c r="BA30" s="37">
        <v>0</v>
      </c>
      <c r="BB30" s="37">
        <v>0</v>
      </c>
      <c r="BC30" s="37">
        <v>0</v>
      </c>
      <c r="BD30" s="37">
        <v>0</v>
      </c>
      <c r="BE30" s="37">
        <v>0</v>
      </c>
      <c r="BF30" s="12">
        <f>SUM(AS30:BE30)</f>
        <v>0</v>
      </c>
      <c r="BG30" s="9">
        <f t="shared" ref="BG30:BG31" si="105">SUM(P30,AD30,AR30,BF30)</f>
        <v>0</v>
      </c>
    </row>
    <row r="31" spans="2:59" ht="18" customHeight="1" x14ac:dyDescent="0.2">
      <c r="B31" s="28" t="s">
        <v>8</v>
      </c>
      <c r="C31" s="36">
        <f>C30-C29</f>
        <v>0</v>
      </c>
      <c r="D31" s="36">
        <f t="shared" ref="D31:J31" si="106">D30-D29</f>
        <v>0</v>
      </c>
      <c r="E31" s="36">
        <f t="shared" si="106"/>
        <v>0</v>
      </c>
      <c r="F31" s="36">
        <f t="shared" si="106"/>
        <v>0</v>
      </c>
      <c r="G31" s="36">
        <f t="shared" si="106"/>
        <v>0</v>
      </c>
      <c r="H31" s="36">
        <f t="shared" si="106"/>
        <v>0</v>
      </c>
      <c r="I31" s="36">
        <f t="shared" si="106"/>
        <v>0</v>
      </c>
      <c r="J31" s="36">
        <f t="shared" si="106"/>
        <v>0</v>
      </c>
      <c r="K31" s="36">
        <f t="shared" ref="K31:L31" si="107">K30-K29</f>
        <v>0</v>
      </c>
      <c r="L31" s="36">
        <f t="shared" si="107"/>
        <v>0</v>
      </c>
      <c r="M31" s="36">
        <f t="shared" ref="M31:N31" si="108">M30-M29</f>
        <v>0</v>
      </c>
      <c r="N31" s="36">
        <f t="shared" si="108"/>
        <v>0</v>
      </c>
      <c r="O31" s="36">
        <f t="shared" ref="O31" si="109">O30-O29</f>
        <v>0</v>
      </c>
      <c r="P31" s="27">
        <f>P30-P29</f>
        <v>0</v>
      </c>
      <c r="Q31" s="40">
        <f>Q30-Q29</f>
        <v>0</v>
      </c>
      <c r="R31" s="39">
        <f t="shared" ref="R31:X31" si="110">R30-R29</f>
        <v>0</v>
      </c>
      <c r="S31" s="39">
        <f t="shared" si="110"/>
        <v>0</v>
      </c>
      <c r="T31" s="39">
        <f t="shared" si="110"/>
        <v>0</v>
      </c>
      <c r="U31" s="39">
        <f t="shared" ref="U31:W31" si="111">U30-U29</f>
        <v>0</v>
      </c>
      <c r="V31" s="39">
        <f t="shared" si="111"/>
        <v>0</v>
      </c>
      <c r="W31" s="39">
        <f t="shared" si="111"/>
        <v>0</v>
      </c>
      <c r="X31" s="39">
        <f t="shared" si="110"/>
        <v>0</v>
      </c>
      <c r="Y31" s="39">
        <f t="shared" ref="Y31:Z31" si="112">Y30-Y29</f>
        <v>0</v>
      </c>
      <c r="Z31" s="39">
        <f t="shared" si="112"/>
        <v>0</v>
      </c>
      <c r="AA31" s="39">
        <f t="shared" ref="AA31:AB31" si="113">AA30-AA29</f>
        <v>0</v>
      </c>
      <c r="AB31" s="39">
        <f t="shared" si="113"/>
        <v>0</v>
      </c>
      <c r="AC31" s="39">
        <f t="shared" ref="AC31" si="114">AC30-AC29</f>
        <v>0</v>
      </c>
      <c r="AD31" s="22">
        <f>AD30-AD29</f>
        <v>0</v>
      </c>
      <c r="AE31" s="44">
        <f>AE30-AE29</f>
        <v>0</v>
      </c>
      <c r="AF31" s="38">
        <f t="shared" ref="AF31:AL31" si="115">AF30-AF29</f>
        <v>0</v>
      </c>
      <c r="AG31" s="38">
        <f t="shared" si="115"/>
        <v>0</v>
      </c>
      <c r="AH31" s="38">
        <f t="shared" si="115"/>
        <v>0</v>
      </c>
      <c r="AI31" s="38">
        <f t="shared" ref="AI31:AK31" si="116">AI30-AI29</f>
        <v>0</v>
      </c>
      <c r="AJ31" s="38">
        <f t="shared" si="116"/>
        <v>0</v>
      </c>
      <c r="AK31" s="38">
        <f t="shared" si="116"/>
        <v>0</v>
      </c>
      <c r="AL31" s="38">
        <f t="shared" si="115"/>
        <v>0</v>
      </c>
      <c r="AM31" s="38">
        <f t="shared" ref="AM31:AN31" si="117">AM30-AM29</f>
        <v>0</v>
      </c>
      <c r="AN31" s="38">
        <f t="shared" si="117"/>
        <v>0</v>
      </c>
      <c r="AO31" s="38">
        <f t="shared" ref="AO31:AP31" si="118">AO30-AO29</f>
        <v>0</v>
      </c>
      <c r="AP31" s="38">
        <f t="shared" si="118"/>
        <v>0</v>
      </c>
      <c r="AQ31" s="38">
        <f t="shared" ref="AQ31" si="119">AQ30-AQ29</f>
        <v>0</v>
      </c>
      <c r="AR31" s="17">
        <f>AR30-AR29</f>
        <v>0</v>
      </c>
      <c r="AS31" s="42">
        <f>AS30-AS29</f>
        <v>0</v>
      </c>
      <c r="AT31" s="43">
        <f t="shared" ref="AT31:AZ31" si="120">AT30-AT29</f>
        <v>0</v>
      </c>
      <c r="AU31" s="43">
        <f t="shared" si="120"/>
        <v>0</v>
      </c>
      <c r="AV31" s="43">
        <f t="shared" si="120"/>
        <v>0</v>
      </c>
      <c r="AW31" s="43">
        <f t="shared" ref="AW31:AY31" si="121">AW30-AW29</f>
        <v>0</v>
      </c>
      <c r="AX31" s="43">
        <f t="shared" si="121"/>
        <v>0</v>
      </c>
      <c r="AY31" s="43">
        <f t="shared" si="121"/>
        <v>0</v>
      </c>
      <c r="AZ31" s="43">
        <f t="shared" si="120"/>
        <v>0</v>
      </c>
      <c r="BA31" s="43">
        <f t="shared" ref="BA31:BB31" si="122">BA30-BA29</f>
        <v>0</v>
      </c>
      <c r="BB31" s="43">
        <f t="shared" si="122"/>
        <v>0</v>
      </c>
      <c r="BC31" s="43">
        <f t="shared" ref="BC31:BD31" si="123">BC30-BC29</f>
        <v>0</v>
      </c>
      <c r="BD31" s="43">
        <f t="shared" si="123"/>
        <v>0</v>
      </c>
      <c r="BE31" s="43">
        <f t="shared" ref="BE31" si="124">BE30-BE29</f>
        <v>0</v>
      </c>
      <c r="BF31" s="12">
        <f>BF30-BF29</f>
        <v>0</v>
      </c>
      <c r="BG31" s="9">
        <f t="shared" si="105"/>
        <v>0</v>
      </c>
    </row>
    <row r="32" spans="2:59" ht="18" customHeight="1" x14ac:dyDescent="0.2">
      <c r="B32" s="91" t="s">
        <v>14</v>
      </c>
      <c r="C32" s="3"/>
      <c r="D32" s="3"/>
      <c r="E32" s="3"/>
      <c r="F32" s="3"/>
      <c r="G32" s="3"/>
      <c r="H32" s="3"/>
      <c r="I32" s="3"/>
      <c r="J32" s="3"/>
      <c r="K32" s="3"/>
      <c r="L32" s="3"/>
      <c r="M32" s="3"/>
      <c r="N32" s="3"/>
      <c r="O32" s="3"/>
      <c r="P32" s="26"/>
      <c r="Q32" s="24"/>
      <c r="R32" s="4"/>
      <c r="S32" s="4"/>
      <c r="T32" s="4"/>
      <c r="U32" s="4"/>
      <c r="V32" s="4"/>
      <c r="W32" s="4"/>
      <c r="X32" s="4"/>
      <c r="Y32" s="4"/>
      <c r="Z32" s="4"/>
      <c r="AA32" s="4"/>
      <c r="AB32" s="4"/>
      <c r="AC32" s="4"/>
      <c r="AD32" s="21"/>
      <c r="AE32" s="19"/>
      <c r="AF32" s="5"/>
      <c r="AG32" s="5"/>
      <c r="AH32" s="5"/>
      <c r="AI32" s="5"/>
      <c r="AJ32" s="5"/>
      <c r="AK32" s="5"/>
      <c r="AL32" s="5"/>
      <c r="AM32" s="5"/>
      <c r="AN32" s="5"/>
      <c r="AO32" s="5"/>
      <c r="AP32" s="5"/>
      <c r="AQ32" s="5"/>
      <c r="AR32" s="16"/>
      <c r="AS32" s="14"/>
      <c r="AT32" s="6"/>
      <c r="AU32" s="6"/>
      <c r="AV32" s="6"/>
      <c r="AW32" s="6"/>
      <c r="AX32" s="6"/>
      <c r="AY32" s="6"/>
      <c r="AZ32" s="6"/>
      <c r="BA32" s="6"/>
      <c r="BB32" s="6"/>
      <c r="BC32" s="6"/>
      <c r="BD32" s="6"/>
      <c r="BE32" s="6"/>
      <c r="BF32" s="11"/>
      <c r="BG32" s="8"/>
    </row>
    <row r="33" spans="2:59" ht="18" customHeight="1" x14ac:dyDescent="0.2">
      <c r="B33" s="28" t="s">
        <v>6</v>
      </c>
      <c r="C33" s="37">
        <v>0</v>
      </c>
      <c r="D33" s="37">
        <v>0</v>
      </c>
      <c r="E33" s="37">
        <v>0</v>
      </c>
      <c r="F33" s="37">
        <v>0</v>
      </c>
      <c r="G33" s="37">
        <v>0</v>
      </c>
      <c r="H33" s="37">
        <v>0</v>
      </c>
      <c r="I33" s="37">
        <v>0</v>
      </c>
      <c r="J33" s="37">
        <v>0</v>
      </c>
      <c r="K33" s="37">
        <v>0</v>
      </c>
      <c r="L33" s="37">
        <v>0</v>
      </c>
      <c r="M33" s="37">
        <v>0</v>
      </c>
      <c r="N33" s="37">
        <v>0</v>
      </c>
      <c r="O33" s="37">
        <v>0</v>
      </c>
      <c r="P33" s="27">
        <f>SUM(C33:O33)</f>
        <v>0</v>
      </c>
      <c r="Q33" s="37">
        <v>0</v>
      </c>
      <c r="R33" s="37">
        <v>0</v>
      </c>
      <c r="S33" s="37">
        <v>0</v>
      </c>
      <c r="T33" s="37">
        <v>0</v>
      </c>
      <c r="U33" s="37">
        <v>0</v>
      </c>
      <c r="V33" s="37">
        <v>0</v>
      </c>
      <c r="W33" s="37">
        <v>0</v>
      </c>
      <c r="X33" s="37">
        <v>0</v>
      </c>
      <c r="Y33" s="37">
        <v>0</v>
      </c>
      <c r="Z33" s="37">
        <v>0</v>
      </c>
      <c r="AA33" s="37">
        <v>0</v>
      </c>
      <c r="AB33" s="37">
        <v>0</v>
      </c>
      <c r="AC33" s="37">
        <v>0</v>
      </c>
      <c r="AD33" s="22">
        <f>SUM(Q33:AC33)</f>
        <v>0</v>
      </c>
      <c r="AE33" s="37">
        <v>0</v>
      </c>
      <c r="AF33" s="37">
        <v>0</v>
      </c>
      <c r="AG33" s="37">
        <v>0</v>
      </c>
      <c r="AH33" s="37">
        <v>0</v>
      </c>
      <c r="AI33" s="37">
        <v>0</v>
      </c>
      <c r="AJ33" s="37">
        <v>0</v>
      </c>
      <c r="AK33" s="37">
        <v>0</v>
      </c>
      <c r="AL33" s="37">
        <v>0</v>
      </c>
      <c r="AM33" s="37">
        <v>0</v>
      </c>
      <c r="AN33" s="37">
        <v>0</v>
      </c>
      <c r="AO33" s="37">
        <v>0</v>
      </c>
      <c r="AP33" s="37">
        <v>0</v>
      </c>
      <c r="AQ33" s="37">
        <v>0</v>
      </c>
      <c r="AR33" s="17">
        <f>SUM(AE33:AQ33)</f>
        <v>0</v>
      </c>
      <c r="AS33" s="37">
        <v>0</v>
      </c>
      <c r="AT33" s="37">
        <v>0</v>
      </c>
      <c r="AU33" s="37">
        <v>0</v>
      </c>
      <c r="AV33" s="37">
        <v>0</v>
      </c>
      <c r="AW33" s="37">
        <v>0</v>
      </c>
      <c r="AX33" s="37">
        <v>0</v>
      </c>
      <c r="AY33" s="37">
        <v>0</v>
      </c>
      <c r="AZ33" s="37">
        <v>0</v>
      </c>
      <c r="BA33" s="37">
        <v>0</v>
      </c>
      <c r="BB33" s="37">
        <v>0</v>
      </c>
      <c r="BC33" s="37">
        <v>0</v>
      </c>
      <c r="BD33" s="37">
        <v>0</v>
      </c>
      <c r="BE33" s="37">
        <v>0</v>
      </c>
      <c r="BF33" s="12">
        <f>SUM(AS33:BE33)</f>
        <v>0</v>
      </c>
      <c r="BG33" s="9">
        <f>SUM(P33,AD33,AR33,BF33)</f>
        <v>0</v>
      </c>
    </row>
    <row r="34" spans="2:59" ht="18" customHeight="1" x14ac:dyDescent="0.2">
      <c r="B34" s="28" t="s">
        <v>7</v>
      </c>
      <c r="C34" s="37">
        <v>0</v>
      </c>
      <c r="D34" s="37">
        <v>0</v>
      </c>
      <c r="E34" s="37">
        <v>0</v>
      </c>
      <c r="F34" s="37">
        <v>0</v>
      </c>
      <c r="G34" s="37">
        <v>0</v>
      </c>
      <c r="H34" s="37">
        <v>0</v>
      </c>
      <c r="I34" s="37">
        <v>0</v>
      </c>
      <c r="J34" s="37">
        <v>0</v>
      </c>
      <c r="K34" s="37">
        <v>0</v>
      </c>
      <c r="L34" s="37">
        <v>0</v>
      </c>
      <c r="M34" s="37">
        <v>0</v>
      </c>
      <c r="N34" s="37">
        <v>0</v>
      </c>
      <c r="O34" s="37">
        <v>0</v>
      </c>
      <c r="P34" s="27">
        <f>SUM(C34:O34)</f>
        <v>0</v>
      </c>
      <c r="Q34" s="37">
        <v>0</v>
      </c>
      <c r="R34" s="37">
        <v>0</v>
      </c>
      <c r="S34" s="37">
        <v>0</v>
      </c>
      <c r="T34" s="37">
        <v>0</v>
      </c>
      <c r="U34" s="37">
        <v>0</v>
      </c>
      <c r="V34" s="37">
        <v>0</v>
      </c>
      <c r="W34" s="37">
        <v>0</v>
      </c>
      <c r="X34" s="37">
        <v>0</v>
      </c>
      <c r="Y34" s="37">
        <v>0</v>
      </c>
      <c r="Z34" s="37">
        <v>0</v>
      </c>
      <c r="AA34" s="37">
        <v>0</v>
      </c>
      <c r="AB34" s="37">
        <v>0</v>
      </c>
      <c r="AC34" s="37">
        <v>0</v>
      </c>
      <c r="AD34" s="22">
        <f>SUM(Q34:AC34)</f>
        <v>0</v>
      </c>
      <c r="AE34" s="37">
        <v>0</v>
      </c>
      <c r="AF34" s="37">
        <v>0</v>
      </c>
      <c r="AG34" s="37">
        <v>0</v>
      </c>
      <c r="AH34" s="37">
        <v>0</v>
      </c>
      <c r="AI34" s="37">
        <v>0</v>
      </c>
      <c r="AJ34" s="37">
        <v>0</v>
      </c>
      <c r="AK34" s="37">
        <v>0</v>
      </c>
      <c r="AL34" s="37">
        <v>0</v>
      </c>
      <c r="AM34" s="37">
        <v>0</v>
      </c>
      <c r="AN34" s="37">
        <v>0</v>
      </c>
      <c r="AO34" s="37">
        <v>0</v>
      </c>
      <c r="AP34" s="37">
        <v>0</v>
      </c>
      <c r="AQ34" s="37">
        <v>0</v>
      </c>
      <c r="AR34" s="17">
        <f>SUM(AE34:AQ34)</f>
        <v>0</v>
      </c>
      <c r="AS34" s="37">
        <v>0</v>
      </c>
      <c r="AT34" s="37">
        <v>0</v>
      </c>
      <c r="AU34" s="37">
        <v>0</v>
      </c>
      <c r="AV34" s="37">
        <v>0</v>
      </c>
      <c r="AW34" s="37">
        <v>0</v>
      </c>
      <c r="AX34" s="37">
        <v>0</v>
      </c>
      <c r="AY34" s="37">
        <v>0</v>
      </c>
      <c r="AZ34" s="37">
        <v>0</v>
      </c>
      <c r="BA34" s="37">
        <v>0</v>
      </c>
      <c r="BB34" s="37">
        <v>0</v>
      </c>
      <c r="BC34" s="37">
        <v>0</v>
      </c>
      <c r="BD34" s="37">
        <v>0</v>
      </c>
      <c r="BE34" s="37">
        <v>0</v>
      </c>
      <c r="BF34" s="12">
        <f>SUM(AS34:BE34)</f>
        <v>0</v>
      </c>
      <c r="BG34" s="9">
        <f t="shared" ref="BG34:BG35" si="125">SUM(P34,AD34,AR34,BF34)</f>
        <v>0</v>
      </c>
    </row>
    <row r="35" spans="2:59" ht="18" customHeight="1" x14ac:dyDescent="0.2">
      <c r="B35" s="28" t="s">
        <v>8</v>
      </c>
      <c r="C35" s="36">
        <f>C34-C33</f>
        <v>0</v>
      </c>
      <c r="D35" s="36">
        <f t="shared" ref="D35:J35" si="126">D34-D33</f>
        <v>0</v>
      </c>
      <c r="E35" s="36">
        <f t="shared" si="126"/>
        <v>0</v>
      </c>
      <c r="F35" s="36">
        <f t="shared" si="126"/>
        <v>0</v>
      </c>
      <c r="G35" s="36">
        <f t="shared" si="126"/>
        <v>0</v>
      </c>
      <c r="H35" s="36">
        <f t="shared" si="126"/>
        <v>0</v>
      </c>
      <c r="I35" s="36">
        <f t="shared" si="126"/>
        <v>0</v>
      </c>
      <c r="J35" s="36">
        <f t="shared" si="126"/>
        <v>0</v>
      </c>
      <c r="K35" s="36">
        <f t="shared" ref="K35:L35" si="127">K34-K33</f>
        <v>0</v>
      </c>
      <c r="L35" s="36">
        <f t="shared" si="127"/>
        <v>0</v>
      </c>
      <c r="M35" s="36">
        <f t="shared" ref="M35:N35" si="128">M34-M33</f>
        <v>0</v>
      </c>
      <c r="N35" s="36">
        <f t="shared" si="128"/>
        <v>0</v>
      </c>
      <c r="O35" s="36">
        <f t="shared" ref="O35" si="129">O34-O33</f>
        <v>0</v>
      </c>
      <c r="P35" s="27">
        <f>P34-P33</f>
        <v>0</v>
      </c>
      <c r="Q35" s="40">
        <f>Q34-Q33</f>
        <v>0</v>
      </c>
      <c r="R35" s="39">
        <f t="shared" ref="R35:X35" si="130">R34-R33</f>
        <v>0</v>
      </c>
      <c r="S35" s="39">
        <f t="shared" si="130"/>
        <v>0</v>
      </c>
      <c r="T35" s="39">
        <f t="shared" si="130"/>
        <v>0</v>
      </c>
      <c r="U35" s="39">
        <f t="shared" ref="U35:W35" si="131">U34-U33</f>
        <v>0</v>
      </c>
      <c r="V35" s="39">
        <f t="shared" si="131"/>
        <v>0</v>
      </c>
      <c r="W35" s="39">
        <f t="shared" si="131"/>
        <v>0</v>
      </c>
      <c r="X35" s="39">
        <f t="shared" si="130"/>
        <v>0</v>
      </c>
      <c r="Y35" s="39">
        <f t="shared" ref="Y35:Z35" si="132">Y34-Y33</f>
        <v>0</v>
      </c>
      <c r="Z35" s="39">
        <f t="shared" si="132"/>
        <v>0</v>
      </c>
      <c r="AA35" s="39">
        <f t="shared" ref="AA35:AB35" si="133">AA34-AA33</f>
        <v>0</v>
      </c>
      <c r="AB35" s="39">
        <f t="shared" si="133"/>
        <v>0</v>
      </c>
      <c r="AC35" s="39">
        <f t="shared" ref="AC35" si="134">AC34-AC33</f>
        <v>0</v>
      </c>
      <c r="AD35" s="22">
        <f>AD34-AD33</f>
        <v>0</v>
      </c>
      <c r="AE35" s="44">
        <f>AE34-AE33</f>
        <v>0</v>
      </c>
      <c r="AF35" s="38">
        <f t="shared" ref="AF35:AL35" si="135">AF34-AF33</f>
        <v>0</v>
      </c>
      <c r="AG35" s="38">
        <f t="shared" si="135"/>
        <v>0</v>
      </c>
      <c r="AH35" s="38">
        <f t="shared" si="135"/>
        <v>0</v>
      </c>
      <c r="AI35" s="38">
        <f t="shared" ref="AI35:AK35" si="136">AI34-AI33</f>
        <v>0</v>
      </c>
      <c r="AJ35" s="38">
        <f t="shared" si="136"/>
        <v>0</v>
      </c>
      <c r="AK35" s="38">
        <f t="shared" si="136"/>
        <v>0</v>
      </c>
      <c r="AL35" s="38">
        <f t="shared" si="135"/>
        <v>0</v>
      </c>
      <c r="AM35" s="38">
        <f t="shared" ref="AM35:AN35" si="137">AM34-AM33</f>
        <v>0</v>
      </c>
      <c r="AN35" s="38">
        <f t="shared" si="137"/>
        <v>0</v>
      </c>
      <c r="AO35" s="38">
        <f t="shared" ref="AO35:AP35" si="138">AO34-AO33</f>
        <v>0</v>
      </c>
      <c r="AP35" s="38">
        <f t="shared" si="138"/>
        <v>0</v>
      </c>
      <c r="AQ35" s="38">
        <f t="shared" ref="AQ35" si="139">AQ34-AQ33</f>
        <v>0</v>
      </c>
      <c r="AR35" s="17">
        <f>AR34-AR33</f>
        <v>0</v>
      </c>
      <c r="AS35" s="42">
        <f>AS34-AS33</f>
        <v>0</v>
      </c>
      <c r="AT35" s="43">
        <f t="shared" ref="AT35:AZ35" si="140">AT34-AT33</f>
        <v>0</v>
      </c>
      <c r="AU35" s="43">
        <f t="shared" si="140"/>
        <v>0</v>
      </c>
      <c r="AV35" s="43">
        <f t="shared" si="140"/>
        <v>0</v>
      </c>
      <c r="AW35" s="43">
        <f t="shared" ref="AW35:AY35" si="141">AW34-AW33</f>
        <v>0</v>
      </c>
      <c r="AX35" s="43">
        <f t="shared" si="141"/>
        <v>0</v>
      </c>
      <c r="AY35" s="43">
        <f t="shared" si="141"/>
        <v>0</v>
      </c>
      <c r="AZ35" s="43">
        <f t="shared" si="140"/>
        <v>0</v>
      </c>
      <c r="BA35" s="43">
        <f t="shared" ref="BA35:BB35" si="142">BA34-BA33</f>
        <v>0</v>
      </c>
      <c r="BB35" s="43">
        <f t="shared" si="142"/>
        <v>0</v>
      </c>
      <c r="BC35" s="43">
        <f t="shared" ref="BC35:BD35" si="143">BC34-BC33</f>
        <v>0</v>
      </c>
      <c r="BD35" s="43">
        <f t="shared" si="143"/>
        <v>0</v>
      </c>
      <c r="BE35" s="43">
        <f t="shared" ref="BE35" si="144">BE34-BE33</f>
        <v>0</v>
      </c>
      <c r="BF35" s="12">
        <f>BF34-BF33</f>
        <v>0</v>
      </c>
      <c r="BG35" s="9">
        <f t="shared" si="125"/>
        <v>0</v>
      </c>
    </row>
    <row r="36" spans="2:59" ht="30" customHeight="1" x14ac:dyDescent="0.2"/>
    <row r="37" spans="2:59" s="1" customFormat="1" ht="32" customHeight="1" x14ac:dyDescent="0.2">
      <c r="B37" s="90" t="s">
        <v>79</v>
      </c>
      <c r="C37" s="2" t="s">
        <v>22</v>
      </c>
      <c r="D37" s="2" t="s">
        <v>23</v>
      </c>
      <c r="E37" s="2" t="s">
        <v>24</v>
      </c>
      <c r="F37" s="2" t="s">
        <v>25</v>
      </c>
      <c r="G37" s="2" t="s">
        <v>26</v>
      </c>
      <c r="H37" s="2" t="s">
        <v>27</v>
      </c>
      <c r="I37" s="2" t="s">
        <v>28</v>
      </c>
      <c r="J37" s="2" t="s">
        <v>29</v>
      </c>
      <c r="K37" s="2" t="s">
        <v>30</v>
      </c>
      <c r="L37" s="2" t="s">
        <v>31</v>
      </c>
      <c r="M37" s="2" t="s">
        <v>32</v>
      </c>
      <c r="N37" s="2" t="s">
        <v>33</v>
      </c>
      <c r="O37" s="2" t="s">
        <v>34</v>
      </c>
      <c r="P37" s="25" t="s">
        <v>0</v>
      </c>
      <c r="Q37" s="23" t="s">
        <v>35</v>
      </c>
      <c r="R37" s="23" t="s">
        <v>36</v>
      </c>
      <c r="S37" s="23" t="s">
        <v>37</v>
      </c>
      <c r="T37" s="23" t="s">
        <v>38</v>
      </c>
      <c r="U37" s="23" t="s">
        <v>39</v>
      </c>
      <c r="V37" s="23" t="s">
        <v>40</v>
      </c>
      <c r="W37" s="23" t="s">
        <v>41</v>
      </c>
      <c r="X37" s="23" t="s">
        <v>42</v>
      </c>
      <c r="Y37" s="23" t="s">
        <v>43</v>
      </c>
      <c r="Z37" s="23" t="s">
        <v>44</v>
      </c>
      <c r="AA37" s="23" t="s">
        <v>45</v>
      </c>
      <c r="AB37" s="23" t="s">
        <v>46</v>
      </c>
      <c r="AC37" s="23" t="s">
        <v>47</v>
      </c>
      <c r="AD37" s="20" t="s">
        <v>1</v>
      </c>
      <c r="AE37" s="18" t="s">
        <v>48</v>
      </c>
      <c r="AF37" s="18" t="s">
        <v>49</v>
      </c>
      <c r="AG37" s="18" t="s">
        <v>50</v>
      </c>
      <c r="AH37" s="18" t="s">
        <v>51</v>
      </c>
      <c r="AI37" s="18" t="s">
        <v>52</v>
      </c>
      <c r="AJ37" s="18" t="s">
        <v>53</v>
      </c>
      <c r="AK37" s="18" t="s">
        <v>54</v>
      </c>
      <c r="AL37" s="18" t="s">
        <v>55</v>
      </c>
      <c r="AM37" s="18" t="s">
        <v>56</v>
      </c>
      <c r="AN37" s="18" t="s">
        <v>57</v>
      </c>
      <c r="AO37" s="18" t="s">
        <v>58</v>
      </c>
      <c r="AP37" s="18" t="s">
        <v>59</v>
      </c>
      <c r="AQ37" s="18" t="s">
        <v>60</v>
      </c>
      <c r="AR37" s="15" t="s">
        <v>2</v>
      </c>
      <c r="AS37" s="13" t="s">
        <v>61</v>
      </c>
      <c r="AT37" s="13" t="s">
        <v>62</v>
      </c>
      <c r="AU37" s="13" t="s">
        <v>63</v>
      </c>
      <c r="AV37" s="13" t="s">
        <v>64</v>
      </c>
      <c r="AW37" s="13" t="s">
        <v>65</v>
      </c>
      <c r="AX37" s="13" t="s">
        <v>66</v>
      </c>
      <c r="AY37" s="13" t="s">
        <v>67</v>
      </c>
      <c r="AZ37" s="13" t="s">
        <v>68</v>
      </c>
      <c r="BA37" s="13" t="s">
        <v>69</v>
      </c>
      <c r="BB37" s="13" t="s">
        <v>70</v>
      </c>
      <c r="BC37" s="13" t="s">
        <v>71</v>
      </c>
      <c r="BD37" s="13" t="s">
        <v>72</v>
      </c>
      <c r="BE37" s="13" t="s">
        <v>73</v>
      </c>
      <c r="BF37" s="10" t="s">
        <v>3</v>
      </c>
      <c r="BG37" s="7" t="s">
        <v>4</v>
      </c>
    </row>
    <row r="38" spans="2:59" ht="18" customHeight="1" x14ac:dyDescent="0.2">
      <c r="B38" s="91" t="s">
        <v>15</v>
      </c>
      <c r="C38" s="3"/>
      <c r="D38" s="3"/>
      <c r="E38" s="3"/>
      <c r="F38" s="3"/>
      <c r="G38" s="3"/>
      <c r="H38" s="3"/>
      <c r="I38" s="3"/>
      <c r="J38" s="3"/>
      <c r="K38" s="3"/>
      <c r="L38" s="3"/>
      <c r="M38" s="3"/>
      <c r="N38" s="3"/>
      <c r="O38" s="3"/>
      <c r="P38" s="26"/>
      <c r="Q38" s="24"/>
      <c r="R38" s="4"/>
      <c r="S38" s="4"/>
      <c r="T38" s="4"/>
      <c r="U38" s="4"/>
      <c r="V38" s="4"/>
      <c r="W38" s="4"/>
      <c r="X38" s="4"/>
      <c r="Y38" s="4"/>
      <c r="Z38" s="4"/>
      <c r="AA38" s="4"/>
      <c r="AB38" s="4"/>
      <c r="AC38" s="4"/>
      <c r="AD38" s="21"/>
      <c r="AE38" s="19"/>
      <c r="AF38" s="5"/>
      <c r="AG38" s="5"/>
      <c r="AH38" s="5"/>
      <c r="AI38" s="5"/>
      <c r="AJ38" s="5"/>
      <c r="AK38" s="5"/>
      <c r="AL38" s="5"/>
      <c r="AM38" s="5"/>
      <c r="AN38" s="5"/>
      <c r="AO38" s="5"/>
      <c r="AP38" s="5"/>
      <c r="AQ38" s="5"/>
      <c r="AR38" s="16"/>
      <c r="AS38" s="14"/>
      <c r="AT38" s="6"/>
      <c r="AU38" s="6"/>
      <c r="AV38" s="6"/>
      <c r="AW38" s="6"/>
      <c r="AX38" s="6"/>
      <c r="AY38" s="6"/>
      <c r="AZ38" s="6"/>
      <c r="BA38" s="6"/>
      <c r="BB38" s="6"/>
      <c r="BC38" s="6"/>
      <c r="BD38" s="6"/>
      <c r="BE38" s="6"/>
      <c r="BF38" s="11"/>
      <c r="BG38" s="8"/>
    </row>
    <row r="39" spans="2:59" ht="18" customHeight="1" x14ac:dyDescent="0.2">
      <c r="B39" s="28" t="s">
        <v>6</v>
      </c>
      <c r="C39" s="37">
        <v>0</v>
      </c>
      <c r="D39" s="37">
        <v>0</v>
      </c>
      <c r="E39" s="37">
        <v>0</v>
      </c>
      <c r="F39" s="37">
        <v>0</v>
      </c>
      <c r="G39" s="37">
        <v>0</v>
      </c>
      <c r="H39" s="37">
        <v>0</v>
      </c>
      <c r="I39" s="37">
        <v>0</v>
      </c>
      <c r="J39" s="37">
        <v>0</v>
      </c>
      <c r="K39" s="37">
        <v>0</v>
      </c>
      <c r="L39" s="37">
        <v>0</v>
      </c>
      <c r="M39" s="37">
        <v>0</v>
      </c>
      <c r="N39" s="37">
        <v>0</v>
      </c>
      <c r="O39" s="37">
        <v>0</v>
      </c>
      <c r="P39" s="27">
        <f>SUM(C39:O39)</f>
        <v>0</v>
      </c>
      <c r="Q39" s="37">
        <v>0</v>
      </c>
      <c r="R39" s="37">
        <v>0</v>
      </c>
      <c r="S39" s="37">
        <v>0</v>
      </c>
      <c r="T39" s="37">
        <v>0</v>
      </c>
      <c r="U39" s="37">
        <v>0</v>
      </c>
      <c r="V39" s="37">
        <v>0</v>
      </c>
      <c r="W39" s="37">
        <v>0</v>
      </c>
      <c r="X39" s="37">
        <v>0</v>
      </c>
      <c r="Y39" s="37">
        <v>0</v>
      </c>
      <c r="Z39" s="37">
        <v>0</v>
      </c>
      <c r="AA39" s="37">
        <v>0</v>
      </c>
      <c r="AB39" s="37">
        <v>0</v>
      </c>
      <c r="AC39" s="37">
        <v>0</v>
      </c>
      <c r="AD39" s="22">
        <f>SUM(Q39:AC39)</f>
        <v>0</v>
      </c>
      <c r="AE39" s="37">
        <v>0</v>
      </c>
      <c r="AF39" s="37">
        <v>0</v>
      </c>
      <c r="AG39" s="37">
        <v>0</v>
      </c>
      <c r="AH39" s="37">
        <v>0</v>
      </c>
      <c r="AI39" s="37">
        <v>0</v>
      </c>
      <c r="AJ39" s="37">
        <v>0</v>
      </c>
      <c r="AK39" s="37">
        <v>0</v>
      </c>
      <c r="AL39" s="37">
        <v>0</v>
      </c>
      <c r="AM39" s="37">
        <v>0</v>
      </c>
      <c r="AN39" s="37">
        <v>0</v>
      </c>
      <c r="AO39" s="37">
        <v>0</v>
      </c>
      <c r="AP39" s="37">
        <v>0</v>
      </c>
      <c r="AQ39" s="37">
        <v>0</v>
      </c>
      <c r="AR39" s="17">
        <f>SUM(AE39:AQ39)</f>
        <v>0</v>
      </c>
      <c r="AS39" s="37">
        <v>0</v>
      </c>
      <c r="AT39" s="37">
        <v>0</v>
      </c>
      <c r="AU39" s="37">
        <v>0</v>
      </c>
      <c r="AV39" s="37">
        <v>0</v>
      </c>
      <c r="AW39" s="37">
        <v>0</v>
      </c>
      <c r="AX39" s="37">
        <v>0</v>
      </c>
      <c r="AY39" s="37">
        <v>0</v>
      </c>
      <c r="AZ39" s="37">
        <v>0</v>
      </c>
      <c r="BA39" s="37">
        <v>0</v>
      </c>
      <c r="BB39" s="37">
        <v>0</v>
      </c>
      <c r="BC39" s="37">
        <v>0</v>
      </c>
      <c r="BD39" s="37">
        <v>0</v>
      </c>
      <c r="BE39" s="37">
        <v>0</v>
      </c>
      <c r="BF39" s="12">
        <f>SUM(AS39:BE39)</f>
        <v>0</v>
      </c>
      <c r="BG39" s="9">
        <f>SUM(P39,AD39,AR39,BF39)</f>
        <v>0</v>
      </c>
    </row>
    <row r="40" spans="2:59" ht="18" customHeight="1" x14ac:dyDescent="0.2">
      <c r="B40" s="28" t="s">
        <v>7</v>
      </c>
      <c r="C40" s="37">
        <v>0</v>
      </c>
      <c r="D40" s="37">
        <v>0</v>
      </c>
      <c r="E40" s="37">
        <v>0</v>
      </c>
      <c r="F40" s="37">
        <v>0</v>
      </c>
      <c r="G40" s="37">
        <v>0</v>
      </c>
      <c r="H40" s="37">
        <v>0</v>
      </c>
      <c r="I40" s="37">
        <v>0</v>
      </c>
      <c r="J40" s="37">
        <v>0</v>
      </c>
      <c r="K40" s="37">
        <v>0</v>
      </c>
      <c r="L40" s="37">
        <v>0</v>
      </c>
      <c r="M40" s="37">
        <v>0</v>
      </c>
      <c r="N40" s="37">
        <v>0</v>
      </c>
      <c r="O40" s="37">
        <v>0</v>
      </c>
      <c r="P40" s="27">
        <f>SUM(C40:O40)</f>
        <v>0</v>
      </c>
      <c r="Q40" s="37">
        <v>0</v>
      </c>
      <c r="R40" s="37">
        <v>0</v>
      </c>
      <c r="S40" s="37">
        <v>0</v>
      </c>
      <c r="T40" s="37">
        <v>0</v>
      </c>
      <c r="U40" s="37">
        <v>0</v>
      </c>
      <c r="V40" s="37">
        <v>0</v>
      </c>
      <c r="W40" s="37">
        <v>0</v>
      </c>
      <c r="X40" s="37">
        <v>0</v>
      </c>
      <c r="Y40" s="37">
        <v>0</v>
      </c>
      <c r="Z40" s="37">
        <v>0</v>
      </c>
      <c r="AA40" s="37">
        <v>0</v>
      </c>
      <c r="AB40" s="37">
        <v>0</v>
      </c>
      <c r="AC40" s="37">
        <v>0</v>
      </c>
      <c r="AD40" s="22">
        <f>SUM(Q40:AC40)</f>
        <v>0</v>
      </c>
      <c r="AE40" s="37">
        <v>0</v>
      </c>
      <c r="AF40" s="37">
        <v>0</v>
      </c>
      <c r="AG40" s="37">
        <v>0</v>
      </c>
      <c r="AH40" s="37">
        <v>0</v>
      </c>
      <c r="AI40" s="37">
        <v>0</v>
      </c>
      <c r="AJ40" s="37">
        <v>0</v>
      </c>
      <c r="AK40" s="37">
        <v>0</v>
      </c>
      <c r="AL40" s="37">
        <v>0</v>
      </c>
      <c r="AM40" s="37">
        <v>0</v>
      </c>
      <c r="AN40" s="37">
        <v>0</v>
      </c>
      <c r="AO40" s="37">
        <v>0</v>
      </c>
      <c r="AP40" s="37">
        <v>0</v>
      </c>
      <c r="AQ40" s="37">
        <v>0</v>
      </c>
      <c r="AR40" s="17">
        <f>SUM(AE40:AQ40)</f>
        <v>0</v>
      </c>
      <c r="AS40" s="37">
        <v>0</v>
      </c>
      <c r="AT40" s="37">
        <v>0</v>
      </c>
      <c r="AU40" s="37">
        <v>0</v>
      </c>
      <c r="AV40" s="37">
        <v>0</v>
      </c>
      <c r="AW40" s="37">
        <v>0</v>
      </c>
      <c r="AX40" s="37">
        <v>0</v>
      </c>
      <c r="AY40" s="37">
        <v>0</v>
      </c>
      <c r="AZ40" s="37">
        <v>0</v>
      </c>
      <c r="BA40" s="37">
        <v>0</v>
      </c>
      <c r="BB40" s="37">
        <v>0</v>
      </c>
      <c r="BC40" s="37">
        <v>0</v>
      </c>
      <c r="BD40" s="37">
        <v>0</v>
      </c>
      <c r="BE40" s="37">
        <v>0</v>
      </c>
      <c r="BF40" s="12">
        <f>SUM(AS40:BE40)</f>
        <v>0</v>
      </c>
      <c r="BG40" s="9">
        <f t="shared" ref="BG40:BG41" si="145">SUM(P40,AD40,AR40,BF40)</f>
        <v>0</v>
      </c>
    </row>
    <row r="41" spans="2:59" ht="18" customHeight="1" x14ac:dyDescent="0.2">
      <c r="B41" s="28" t="s">
        <v>8</v>
      </c>
      <c r="C41" s="36">
        <f>C40-C39</f>
        <v>0</v>
      </c>
      <c r="D41" s="36">
        <f t="shared" ref="D41:J41" si="146">D40-D39</f>
        <v>0</v>
      </c>
      <c r="E41" s="36">
        <f t="shared" si="146"/>
        <v>0</v>
      </c>
      <c r="F41" s="36">
        <f t="shared" si="146"/>
        <v>0</v>
      </c>
      <c r="G41" s="36">
        <f t="shared" si="146"/>
        <v>0</v>
      </c>
      <c r="H41" s="36">
        <f t="shared" si="146"/>
        <v>0</v>
      </c>
      <c r="I41" s="36">
        <f t="shared" si="146"/>
        <v>0</v>
      </c>
      <c r="J41" s="36">
        <f t="shared" si="146"/>
        <v>0</v>
      </c>
      <c r="K41" s="36">
        <f t="shared" ref="K41:L41" si="147">K40-K39</f>
        <v>0</v>
      </c>
      <c r="L41" s="36">
        <f t="shared" si="147"/>
        <v>0</v>
      </c>
      <c r="M41" s="36">
        <f t="shared" ref="M41:N41" si="148">M40-M39</f>
        <v>0</v>
      </c>
      <c r="N41" s="36">
        <f t="shared" si="148"/>
        <v>0</v>
      </c>
      <c r="O41" s="36">
        <f t="shared" ref="O41" si="149">O40-O39</f>
        <v>0</v>
      </c>
      <c r="P41" s="27">
        <f>P40-P39</f>
        <v>0</v>
      </c>
      <c r="Q41" s="40">
        <f>Q40-Q39</f>
        <v>0</v>
      </c>
      <c r="R41" s="39">
        <f t="shared" ref="R41:X41" si="150">R40-R39</f>
        <v>0</v>
      </c>
      <c r="S41" s="39">
        <f t="shared" si="150"/>
        <v>0</v>
      </c>
      <c r="T41" s="39">
        <f t="shared" si="150"/>
        <v>0</v>
      </c>
      <c r="U41" s="39">
        <f t="shared" ref="U41:W41" si="151">U40-U39</f>
        <v>0</v>
      </c>
      <c r="V41" s="39">
        <f t="shared" si="151"/>
        <v>0</v>
      </c>
      <c r="W41" s="39">
        <f t="shared" si="151"/>
        <v>0</v>
      </c>
      <c r="X41" s="39">
        <f t="shared" si="150"/>
        <v>0</v>
      </c>
      <c r="Y41" s="39">
        <f t="shared" ref="Y41:Z41" si="152">Y40-Y39</f>
        <v>0</v>
      </c>
      <c r="Z41" s="39">
        <f t="shared" si="152"/>
        <v>0</v>
      </c>
      <c r="AA41" s="39">
        <f t="shared" ref="AA41:AB41" si="153">AA40-AA39</f>
        <v>0</v>
      </c>
      <c r="AB41" s="39">
        <f t="shared" si="153"/>
        <v>0</v>
      </c>
      <c r="AC41" s="39">
        <f t="shared" ref="AC41" si="154">AC40-AC39</f>
        <v>0</v>
      </c>
      <c r="AD41" s="22">
        <f>AD40-AD39</f>
        <v>0</v>
      </c>
      <c r="AE41" s="44">
        <f>AE40-AE39</f>
        <v>0</v>
      </c>
      <c r="AF41" s="38">
        <f t="shared" ref="AF41:AL41" si="155">AF40-AF39</f>
        <v>0</v>
      </c>
      <c r="AG41" s="38">
        <f t="shared" si="155"/>
        <v>0</v>
      </c>
      <c r="AH41" s="38">
        <f t="shared" si="155"/>
        <v>0</v>
      </c>
      <c r="AI41" s="38">
        <f t="shared" ref="AI41:AK41" si="156">AI40-AI39</f>
        <v>0</v>
      </c>
      <c r="AJ41" s="38">
        <f t="shared" si="156"/>
        <v>0</v>
      </c>
      <c r="AK41" s="38">
        <f t="shared" si="156"/>
        <v>0</v>
      </c>
      <c r="AL41" s="38">
        <f t="shared" si="155"/>
        <v>0</v>
      </c>
      <c r="AM41" s="38">
        <f t="shared" ref="AM41:AN41" si="157">AM40-AM39</f>
        <v>0</v>
      </c>
      <c r="AN41" s="38">
        <f t="shared" si="157"/>
        <v>0</v>
      </c>
      <c r="AO41" s="38">
        <f t="shared" ref="AO41:AP41" si="158">AO40-AO39</f>
        <v>0</v>
      </c>
      <c r="AP41" s="38">
        <f t="shared" si="158"/>
        <v>0</v>
      </c>
      <c r="AQ41" s="38">
        <f t="shared" ref="AQ41" si="159">AQ40-AQ39</f>
        <v>0</v>
      </c>
      <c r="AR41" s="17">
        <f>AR40-AR39</f>
        <v>0</v>
      </c>
      <c r="AS41" s="42">
        <f>AS40-AS39</f>
        <v>0</v>
      </c>
      <c r="AT41" s="43">
        <f t="shared" ref="AT41:AZ41" si="160">AT40-AT39</f>
        <v>0</v>
      </c>
      <c r="AU41" s="43">
        <f t="shared" si="160"/>
        <v>0</v>
      </c>
      <c r="AV41" s="43">
        <f t="shared" si="160"/>
        <v>0</v>
      </c>
      <c r="AW41" s="43">
        <f t="shared" ref="AW41:AY41" si="161">AW40-AW39</f>
        <v>0</v>
      </c>
      <c r="AX41" s="43">
        <f t="shared" si="161"/>
        <v>0</v>
      </c>
      <c r="AY41" s="43">
        <f t="shared" si="161"/>
        <v>0</v>
      </c>
      <c r="AZ41" s="43">
        <f t="shared" si="160"/>
        <v>0</v>
      </c>
      <c r="BA41" s="43">
        <f t="shared" ref="BA41:BB41" si="162">BA40-BA39</f>
        <v>0</v>
      </c>
      <c r="BB41" s="43">
        <f t="shared" si="162"/>
        <v>0</v>
      </c>
      <c r="BC41" s="43">
        <f t="shared" ref="BC41:BD41" si="163">BC40-BC39</f>
        <v>0</v>
      </c>
      <c r="BD41" s="43">
        <f t="shared" si="163"/>
        <v>0</v>
      </c>
      <c r="BE41" s="43">
        <f t="shared" ref="BE41" si="164">BE40-BE39</f>
        <v>0</v>
      </c>
      <c r="BF41" s="12">
        <f>BF40-BF39</f>
        <v>0</v>
      </c>
      <c r="BG41" s="9">
        <f t="shared" si="145"/>
        <v>0</v>
      </c>
    </row>
    <row r="42" spans="2:59" ht="18" customHeight="1" x14ac:dyDescent="0.2">
      <c r="B42" s="91" t="s">
        <v>16</v>
      </c>
      <c r="C42" s="3"/>
      <c r="D42" s="3"/>
      <c r="E42" s="3"/>
      <c r="F42" s="3"/>
      <c r="G42" s="3"/>
      <c r="H42" s="3"/>
      <c r="I42" s="3"/>
      <c r="J42" s="3"/>
      <c r="K42" s="3"/>
      <c r="L42" s="3"/>
      <c r="M42" s="3"/>
      <c r="N42" s="3"/>
      <c r="O42" s="3"/>
      <c r="P42" s="26"/>
      <c r="Q42" s="24"/>
      <c r="R42" s="4"/>
      <c r="S42" s="4"/>
      <c r="T42" s="4"/>
      <c r="U42" s="4"/>
      <c r="V42" s="4"/>
      <c r="W42" s="4"/>
      <c r="X42" s="4"/>
      <c r="Y42" s="4"/>
      <c r="Z42" s="4"/>
      <c r="AA42" s="4"/>
      <c r="AB42" s="4"/>
      <c r="AC42" s="4"/>
      <c r="AD42" s="21"/>
      <c r="AE42" s="19"/>
      <c r="AF42" s="5"/>
      <c r="AG42" s="5"/>
      <c r="AH42" s="5"/>
      <c r="AI42" s="5"/>
      <c r="AJ42" s="5"/>
      <c r="AK42" s="5"/>
      <c r="AL42" s="5"/>
      <c r="AM42" s="5"/>
      <c r="AN42" s="5"/>
      <c r="AO42" s="5"/>
      <c r="AP42" s="5"/>
      <c r="AQ42" s="5"/>
      <c r="AR42" s="16"/>
      <c r="AS42" s="14"/>
      <c r="AT42" s="6"/>
      <c r="AU42" s="6"/>
      <c r="AV42" s="6"/>
      <c r="AW42" s="6"/>
      <c r="AX42" s="6"/>
      <c r="AY42" s="6"/>
      <c r="AZ42" s="6"/>
      <c r="BA42" s="6"/>
      <c r="BB42" s="6"/>
      <c r="BC42" s="6"/>
      <c r="BD42" s="6"/>
      <c r="BE42" s="6"/>
      <c r="BF42" s="11"/>
      <c r="BG42" s="8"/>
    </row>
    <row r="43" spans="2:59" ht="18" customHeight="1" x14ac:dyDescent="0.2">
      <c r="B43" s="28" t="s">
        <v>6</v>
      </c>
      <c r="C43" s="37">
        <v>0</v>
      </c>
      <c r="D43" s="37">
        <v>0</v>
      </c>
      <c r="E43" s="37">
        <v>0</v>
      </c>
      <c r="F43" s="37">
        <v>0</v>
      </c>
      <c r="G43" s="37">
        <v>0</v>
      </c>
      <c r="H43" s="37">
        <v>0</v>
      </c>
      <c r="I43" s="37">
        <v>0</v>
      </c>
      <c r="J43" s="37">
        <v>0</v>
      </c>
      <c r="K43" s="37">
        <v>0</v>
      </c>
      <c r="L43" s="37">
        <v>0</v>
      </c>
      <c r="M43" s="37">
        <v>0</v>
      </c>
      <c r="N43" s="37">
        <v>0</v>
      </c>
      <c r="O43" s="37">
        <v>0</v>
      </c>
      <c r="P43" s="27">
        <f>SUM(C43:O43)</f>
        <v>0</v>
      </c>
      <c r="Q43" s="37">
        <v>0</v>
      </c>
      <c r="R43" s="37">
        <v>0</v>
      </c>
      <c r="S43" s="37">
        <v>0</v>
      </c>
      <c r="T43" s="37">
        <v>0</v>
      </c>
      <c r="U43" s="37">
        <v>0</v>
      </c>
      <c r="V43" s="37">
        <v>0</v>
      </c>
      <c r="W43" s="37">
        <v>0</v>
      </c>
      <c r="X43" s="37">
        <v>0</v>
      </c>
      <c r="Y43" s="37">
        <v>0</v>
      </c>
      <c r="Z43" s="37">
        <v>0</v>
      </c>
      <c r="AA43" s="37">
        <v>0</v>
      </c>
      <c r="AB43" s="37">
        <v>0</v>
      </c>
      <c r="AC43" s="37">
        <v>0</v>
      </c>
      <c r="AD43" s="22">
        <f>SUM(Q43:AC43)</f>
        <v>0</v>
      </c>
      <c r="AE43" s="37">
        <v>0</v>
      </c>
      <c r="AF43" s="37">
        <v>0</v>
      </c>
      <c r="AG43" s="37">
        <v>0</v>
      </c>
      <c r="AH43" s="37">
        <v>0</v>
      </c>
      <c r="AI43" s="37">
        <v>0</v>
      </c>
      <c r="AJ43" s="37">
        <v>0</v>
      </c>
      <c r="AK43" s="37">
        <v>0</v>
      </c>
      <c r="AL43" s="37">
        <v>0</v>
      </c>
      <c r="AM43" s="37">
        <v>0</v>
      </c>
      <c r="AN43" s="37">
        <v>0</v>
      </c>
      <c r="AO43" s="37">
        <v>0</v>
      </c>
      <c r="AP43" s="37">
        <v>0</v>
      </c>
      <c r="AQ43" s="37">
        <v>0</v>
      </c>
      <c r="AR43" s="17">
        <f>SUM(AE43:AQ43)</f>
        <v>0</v>
      </c>
      <c r="AS43" s="37">
        <v>0</v>
      </c>
      <c r="AT43" s="37">
        <v>0</v>
      </c>
      <c r="AU43" s="37">
        <v>0</v>
      </c>
      <c r="AV43" s="37">
        <v>0</v>
      </c>
      <c r="AW43" s="37">
        <v>0</v>
      </c>
      <c r="AX43" s="37">
        <v>0</v>
      </c>
      <c r="AY43" s="37">
        <v>0</v>
      </c>
      <c r="AZ43" s="37">
        <v>0</v>
      </c>
      <c r="BA43" s="37">
        <v>0</v>
      </c>
      <c r="BB43" s="37">
        <v>0</v>
      </c>
      <c r="BC43" s="37">
        <v>0</v>
      </c>
      <c r="BD43" s="37">
        <v>0</v>
      </c>
      <c r="BE43" s="37">
        <v>0</v>
      </c>
      <c r="BF43" s="12">
        <f>SUM(AS43:BE43)</f>
        <v>0</v>
      </c>
      <c r="BG43" s="9">
        <f>SUM(P43,AD43,AR43,BF43)</f>
        <v>0</v>
      </c>
    </row>
    <row r="44" spans="2:59" ht="18" customHeight="1" x14ac:dyDescent="0.2">
      <c r="B44" s="28" t="s">
        <v>7</v>
      </c>
      <c r="C44" s="37">
        <v>0</v>
      </c>
      <c r="D44" s="37">
        <v>0</v>
      </c>
      <c r="E44" s="37">
        <v>0</v>
      </c>
      <c r="F44" s="37">
        <v>0</v>
      </c>
      <c r="G44" s="37">
        <v>0</v>
      </c>
      <c r="H44" s="37">
        <v>0</v>
      </c>
      <c r="I44" s="37">
        <v>0</v>
      </c>
      <c r="J44" s="37">
        <v>0</v>
      </c>
      <c r="K44" s="37">
        <v>0</v>
      </c>
      <c r="L44" s="37">
        <v>0</v>
      </c>
      <c r="M44" s="37">
        <v>0</v>
      </c>
      <c r="N44" s="37">
        <v>0</v>
      </c>
      <c r="O44" s="37">
        <v>0</v>
      </c>
      <c r="P44" s="27">
        <f>SUM(C44:O44)</f>
        <v>0</v>
      </c>
      <c r="Q44" s="37">
        <v>0</v>
      </c>
      <c r="R44" s="37">
        <v>0</v>
      </c>
      <c r="S44" s="37">
        <v>0</v>
      </c>
      <c r="T44" s="37">
        <v>0</v>
      </c>
      <c r="U44" s="37">
        <v>0</v>
      </c>
      <c r="V44" s="37">
        <v>0</v>
      </c>
      <c r="W44" s="37">
        <v>0</v>
      </c>
      <c r="X44" s="37">
        <v>0</v>
      </c>
      <c r="Y44" s="37">
        <v>0</v>
      </c>
      <c r="Z44" s="37">
        <v>0</v>
      </c>
      <c r="AA44" s="37">
        <v>0</v>
      </c>
      <c r="AB44" s="37">
        <v>0</v>
      </c>
      <c r="AC44" s="37">
        <v>0</v>
      </c>
      <c r="AD44" s="22">
        <f>SUM(Q44:AC44)</f>
        <v>0</v>
      </c>
      <c r="AE44" s="37">
        <v>0</v>
      </c>
      <c r="AF44" s="37">
        <v>0</v>
      </c>
      <c r="AG44" s="37">
        <v>0</v>
      </c>
      <c r="AH44" s="37">
        <v>0</v>
      </c>
      <c r="AI44" s="37">
        <v>0</v>
      </c>
      <c r="AJ44" s="37">
        <v>0</v>
      </c>
      <c r="AK44" s="37">
        <v>0</v>
      </c>
      <c r="AL44" s="37">
        <v>0</v>
      </c>
      <c r="AM44" s="37">
        <v>0</v>
      </c>
      <c r="AN44" s="37">
        <v>0</v>
      </c>
      <c r="AO44" s="37">
        <v>0</v>
      </c>
      <c r="AP44" s="37">
        <v>0</v>
      </c>
      <c r="AQ44" s="37">
        <v>0</v>
      </c>
      <c r="AR44" s="17">
        <f>SUM(AE44:AQ44)</f>
        <v>0</v>
      </c>
      <c r="AS44" s="37">
        <v>0</v>
      </c>
      <c r="AT44" s="37">
        <v>0</v>
      </c>
      <c r="AU44" s="37">
        <v>0</v>
      </c>
      <c r="AV44" s="37">
        <v>0</v>
      </c>
      <c r="AW44" s="37">
        <v>0</v>
      </c>
      <c r="AX44" s="37">
        <v>0</v>
      </c>
      <c r="AY44" s="37">
        <v>0</v>
      </c>
      <c r="AZ44" s="37">
        <v>0</v>
      </c>
      <c r="BA44" s="37">
        <v>0</v>
      </c>
      <c r="BB44" s="37">
        <v>0</v>
      </c>
      <c r="BC44" s="37">
        <v>0</v>
      </c>
      <c r="BD44" s="37">
        <v>0</v>
      </c>
      <c r="BE44" s="37">
        <v>0</v>
      </c>
      <c r="BF44" s="12">
        <f>SUM(AS44:BE44)</f>
        <v>0</v>
      </c>
      <c r="BG44" s="9">
        <f t="shared" ref="BG44:BG45" si="165">SUM(P44,AD44,AR44,BF44)</f>
        <v>0</v>
      </c>
    </row>
    <row r="45" spans="2:59" ht="18" customHeight="1" x14ac:dyDescent="0.2">
      <c r="B45" s="28" t="s">
        <v>8</v>
      </c>
      <c r="C45" s="36">
        <f>C44-C43</f>
        <v>0</v>
      </c>
      <c r="D45" s="36">
        <f t="shared" ref="D45:J45" si="166">D44-D43</f>
        <v>0</v>
      </c>
      <c r="E45" s="36">
        <f t="shared" si="166"/>
        <v>0</v>
      </c>
      <c r="F45" s="36">
        <f t="shared" si="166"/>
        <v>0</v>
      </c>
      <c r="G45" s="36">
        <f t="shared" si="166"/>
        <v>0</v>
      </c>
      <c r="H45" s="36">
        <f t="shared" si="166"/>
        <v>0</v>
      </c>
      <c r="I45" s="36">
        <f t="shared" si="166"/>
        <v>0</v>
      </c>
      <c r="J45" s="36">
        <f t="shared" si="166"/>
        <v>0</v>
      </c>
      <c r="K45" s="36">
        <f t="shared" ref="K45:L45" si="167">K44-K43</f>
        <v>0</v>
      </c>
      <c r="L45" s="36">
        <f t="shared" si="167"/>
        <v>0</v>
      </c>
      <c r="M45" s="36">
        <f t="shared" ref="M45:N45" si="168">M44-M43</f>
        <v>0</v>
      </c>
      <c r="N45" s="36">
        <f t="shared" si="168"/>
        <v>0</v>
      </c>
      <c r="O45" s="36">
        <f t="shared" ref="O45" si="169">O44-O43</f>
        <v>0</v>
      </c>
      <c r="P45" s="27">
        <f>P44-P43</f>
        <v>0</v>
      </c>
      <c r="Q45" s="40">
        <f>Q44-Q43</f>
        <v>0</v>
      </c>
      <c r="R45" s="39">
        <f t="shared" ref="R45:X45" si="170">R44-R43</f>
        <v>0</v>
      </c>
      <c r="S45" s="39">
        <f t="shared" si="170"/>
        <v>0</v>
      </c>
      <c r="T45" s="39">
        <f t="shared" si="170"/>
        <v>0</v>
      </c>
      <c r="U45" s="39">
        <f t="shared" ref="U45:W45" si="171">U44-U43</f>
        <v>0</v>
      </c>
      <c r="V45" s="39">
        <f t="shared" si="171"/>
        <v>0</v>
      </c>
      <c r="W45" s="39">
        <f t="shared" si="171"/>
        <v>0</v>
      </c>
      <c r="X45" s="39">
        <f t="shared" si="170"/>
        <v>0</v>
      </c>
      <c r="Y45" s="39">
        <f t="shared" ref="Y45:Z45" si="172">Y44-Y43</f>
        <v>0</v>
      </c>
      <c r="Z45" s="39">
        <f t="shared" si="172"/>
        <v>0</v>
      </c>
      <c r="AA45" s="39">
        <f t="shared" ref="AA45:AB45" si="173">AA44-AA43</f>
        <v>0</v>
      </c>
      <c r="AB45" s="39">
        <f t="shared" si="173"/>
        <v>0</v>
      </c>
      <c r="AC45" s="39">
        <f t="shared" ref="AC45" si="174">AC44-AC43</f>
        <v>0</v>
      </c>
      <c r="AD45" s="22">
        <f>AD44-AD43</f>
        <v>0</v>
      </c>
      <c r="AE45" s="44">
        <f>AE44-AE43</f>
        <v>0</v>
      </c>
      <c r="AF45" s="38">
        <f t="shared" ref="AF45:AL45" si="175">AF44-AF43</f>
        <v>0</v>
      </c>
      <c r="AG45" s="38">
        <f t="shared" si="175"/>
        <v>0</v>
      </c>
      <c r="AH45" s="38">
        <f t="shared" si="175"/>
        <v>0</v>
      </c>
      <c r="AI45" s="38">
        <f t="shared" ref="AI45:AK45" si="176">AI44-AI43</f>
        <v>0</v>
      </c>
      <c r="AJ45" s="38">
        <f t="shared" si="176"/>
        <v>0</v>
      </c>
      <c r="AK45" s="38">
        <f t="shared" si="176"/>
        <v>0</v>
      </c>
      <c r="AL45" s="38">
        <f t="shared" si="175"/>
        <v>0</v>
      </c>
      <c r="AM45" s="38">
        <f t="shared" ref="AM45:AN45" si="177">AM44-AM43</f>
        <v>0</v>
      </c>
      <c r="AN45" s="38">
        <f t="shared" si="177"/>
        <v>0</v>
      </c>
      <c r="AO45" s="38">
        <f t="shared" ref="AO45:AP45" si="178">AO44-AO43</f>
        <v>0</v>
      </c>
      <c r="AP45" s="38">
        <f t="shared" si="178"/>
        <v>0</v>
      </c>
      <c r="AQ45" s="38">
        <f t="shared" ref="AQ45" si="179">AQ44-AQ43</f>
        <v>0</v>
      </c>
      <c r="AR45" s="17">
        <f>AR44-AR43</f>
        <v>0</v>
      </c>
      <c r="AS45" s="42">
        <f>AS44-AS43</f>
        <v>0</v>
      </c>
      <c r="AT45" s="43">
        <f t="shared" ref="AT45:AZ45" si="180">AT44-AT43</f>
        <v>0</v>
      </c>
      <c r="AU45" s="43">
        <f t="shared" si="180"/>
        <v>0</v>
      </c>
      <c r="AV45" s="43">
        <f t="shared" si="180"/>
        <v>0</v>
      </c>
      <c r="AW45" s="43">
        <f t="shared" ref="AW45:AY45" si="181">AW44-AW43</f>
        <v>0</v>
      </c>
      <c r="AX45" s="43">
        <f t="shared" si="181"/>
        <v>0</v>
      </c>
      <c r="AY45" s="43">
        <f t="shared" si="181"/>
        <v>0</v>
      </c>
      <c r="AZ45" s="43">
        <f t="shared" si="180"/>
        <v>0</v>
      </c>
      <c r="BA45" s="43">
        <f t="shared" ref="BA45:BB45" si="182">BA44-BA43</f>
        <v>0</v>
      </c>
      <c r="BB45" s="43">
        <f t="shared" si="182"/>
        <v>0</v>
      </c>
      <c r="BC45" s="43">
        <f t="shared" ref="BC45:BD45" si="183">BC44-BC43</f>
        <v>0</v>
      </c>
      <c r="BD45" s="43">
        <f t="shared" si="183"/>
        <v>0</v>
      </c>
      <c r="BE45" s="43">
        <f t="shared" ref="BE45" si="184">BE44-BE43</f>
        <v>0</v>
      </c>
      <c r="BF45" s="12">
        <f>BF44-BF43</f>
        <v>0</v>
      </c>
      <c r="BG45" s="9">
        <f t="shared" si="165"/>
        <v>0</v>
      </c>
    </row>
    <row r="46" spans="2:59" ht="18" customHeight="1" x14ac:dyDescent="0.2">
      <c r="B46" s="91" t="s">
        <v>17</v>
      </c>
      <c r="C46" s="3"/>
      <c r="D46" s="3"/>
      <c r="E46" s="3"/>
      <c r="F46" s="3"/>
      <c r="G46" s="3"/>
      <c r="H46" s="3"/>
      <c r="I46" s="3"/>
      <c r="J46" s="3"/>
      <c r="K46" s="3"/>
      <c r="L46" s="3"/>
      <c r="M46" s="3"/>
      <c r="N46" s="3"/>
      <c r="O46" s="3"/>
      <c r="P46" s="26"/>
      <c r="Q46" s="24"/>
      <c r="R46" s="4"/>
      <c r="S46" s="4"/>
      <c r="T46" s="4"/>
      <c r="U46" s="4"/>
      <c r="V46" s="4"/>
      <c r="W46" s="4"/>
      <c r="X46" s="4"/>
      <c r="Y46" s="4"/>
      <c r="Z46" s="4"/>
      <c r="AA46" s="4"/>
      <c r="AB46" s="4"/>
      <c r="AC46" s="4"/>
      <c r="AD46" s="21"/>
      <c r="AE46" s="19"/>
      <c r="AF46" s="5"/>
      <c r="AG46" s="5"/>
      <c r="AH46" s="5"/>
      <c r="AI46" s="5"/>
      <c r="AJ46" s="5"/>
      <c r="AK46" s="5"/>
      <c r="AL46" s="5"/>
      <c r="AM46" s="5"/>
      <c r="AN46" s="5"/>
      <c r="AO46" s="5"/>
      <c r="AP46" s="5"/>
      <c r="AQ46" s="5"/>
      <c r="AR46" s="16"/>
      <c r="AS46" s="14"/>
      <c r="AT46" s="6"/>
      <c r="AU46" s="6"/>
      <c r="AV46" s="6"/>
      <c r="AW46" s="6"/>
      <c r="AX46" s="6"/>
      <c r="AY46" s="6"/>
      <c r="AZ46" s="6"/>
      <c r="BA46" s="6"/>
      <c r="BB46" s="6"/>
      <c r="BC46" s="6"/>
      <c r="BD46" s="6"/>
      <c r="BE46" s="6"/>
      <c r="BF46" s="11"/>
      <c r="BG46" s="8"/>
    </row>
    <row r="47" spans="2:59" ht="18" customHeight="1" x14ac:dyDescent="0.2">
      <c r="B47" s="28" t="s">
        <v>6</v>
      </c>
      <c r="C47" s="37">
        <v>0</v>
      </c>
      <c r="D47" s="37">
        <v>0</v>
      </c>
      <c r="E47" s="37">
        <v>0</v>
      </c>
      <c r="F47" s="37">
        <v>0</v>
      </c>
      <c r="G47" s="37">
        <v>0</v>
      </c>
      <c r="H47" s="37">
        <v>0</v>
      </c>
      <c r="I47" s="37">
        <v>0</v>
      </c>
      <c r="J47" s="37">
        <v>0</v>
      </c>
      <c r="K47" s="37">
        <v>0</v>
      </c>
      <c r="L47" s="37">
        <v>0</v>
      </c>
      <c r="M47" s="37">
        <v>0</v>
      </c>
      <c r="N47" s="37">
        <v>0</v>
      </c>
      <c r="O47" s="37">
        <v>0</v>
      </c>
      <c r="P47" s="27">
        <f>SUM(C47:O47)</f>
        <v>0</v>
      </c>
      <c r="Q47" s="37">
        <v>0</v>
      </c>
      <c r="R47" s="37">
        <v>0</v>
      </c>
      <c r="S47" s="37">
        <v>0</v>
      </c>
      <c r="T47" s="37">
        <v>0</v>
      </c>
      <c r="U47" s="37">
        <v>0</v>
      </c>
      <c r="V47" s="37">
        <v>0</v>
      </c>
      <c r="W47" s="37">
        <v>0</v>
      </c>
      <c r="X47" s="37">
        <v>0</v>
      </c>
      <c r="Y47" s="37">
        <v>0</v>
      </c>
      <c r="Z47" s="37">
        <v>0</v>
      </c>
      <c r="AA47" s="37">
        <v>0</v>
      </c>
      <c r="AB47" s="37">
        <v>0</v>
      </c>
      <c r="AC47" s="37">
        <v>0</v>
      </c>
      <c r="AD47" s="22">
        <f>SUM(Q47:AC47)</f>
        <v>0</v>
      </c>
      <c r="AE47" s="37">
        <v>0</v>
      </c>
      <c r="AF47" s="37">
        <v>0</v>
      </c>
      <c r="AG47" s="37">
        <v>0</v>
      </c>
      <c r="AH47" s="37">
        <v>0</v>
      </c>
      <c r="AI47" s="37">
        <v>0</v>
      </c>
      <c r="AJ47" s="37">
        <v>0</v>
      </c>
      <c r="AK47" s="37">
        <v>0</v>
      </c>
      <c r="AL47" s="37">
        <v>0</v>
      </c>
      <c r="AM47" s="37">
        <v>0</v>
      </c>
      <c r="AN47" s="37">
        <v>0</v>
      </c>
      <c r="AO47" s="37">
        <v>0</v>
      </c>
      <c r="AP47" s="37">
        <v>0</v>
      </c>
      <c r="AQ47" s="37">
        <v>0</v>
      </c>
      <c r="AR47" s="17">
        <f>SUM(AE47:AQ47)</f>
        <v>0</v>
      </c>
      <c r="AS47" s="37">
        <v>0</v>
      </c>
      <c r="AT47" s="37">
        <v>0</v>
      </c>
      <c r="AU47" s="37">
        <v>0</v>
      </c>
      <c r="AV47" s="37">
        <v>0</v>
      </c>
      <c r="AW47" s="37">
        <v>0</v>
      </c>
      <c r="AX47" s="37">
        <v>0</v>
      </c>
      <c r="AY47" s="37">
        <v>0</v>
      </c>
      <c r="AZ47" s="37">
        <v>0</v>
      </c>
      <c r="BA47" s="37">
        <v>0</v>
      </c>
      <c r="BB47" s="37">
        <v>0</v>
      </c>
      <c r="BC47" s="37">
        <v>0</v>
      </c>
      <c r="BD47" s="37">
        <v>0</v>
      </c>
      <c r="BE47" s="37">
        <v>0</v>
      </c>
      <c r="BF47" s="12">
        <f>SUM(AS47:BE47)</f>
        <v>0</v>
      </c>
      <c r="BG47" s="9">
        <f>SUM(P47,AD47,AR47,BF47)</f>
        <v>0</v>
      </c>
    </row>
    <row r="48" spans="2:59" ht="18" customHeight="1" x14ac:dyDescent="0.2">
      <c r="B48" s="28" t="s">
        <v>7</v>
      </c>
      <c r="C48" s="37">
        <v>0</v>
      </c>
      <c r="D48" s="37">
        <v>0</v>
      </c>
      <c r="E48" s="37">
        <v>0</v>
      </c>
      <c r="F48" s="37">
        <v>0</v>
      </c>
      <c r="G48" s="37">
        <v>0</v>
      </c>
      <c r="H48" s="37">
        <v>0</v>
      </c>
      <c r="I48" s="37">
        <v>0</v>
      </c>
      <c r="J48" s="37">
        <v>0</v>
      </c>
      <c r="K48" s="37">
        <v>0</v>
      </c>
      <c r="L48" s="37">
        <v>0</v>
      </c>
      <c r="M48" s="37">
        <v>0</v>
      </c>
      <c r="N48" s="37">
        <v>0</v>
      </c>
      <c r="O48" s="37">
        <v>0</v>
      </c>
      <c r="P48" s="27">
        <f>SUM(C48:O48)</f>
        <v>0</v>
      </c>
      <c r="Q48" s="37">
        <v>0</v>
      </c>
      <c r="R48" s="37">
        <v>0</v>
      </c>
      <c r="S48" s="37">
        <v>0</v>
      </c>
      <c r="T48" s="37">
        <v>0</v>
      </c>
      <c r="U48" s="37">
        <v>0</v>
      </c>
      <c r="V48" s="37">
        <v>0</v>
      </c>
      <c r="W48" s="37">
        <v>0</v>
      </c>
      <c r="X48" s="37">
        <v>0</v>
      </c>
      <c r="Y48" s="37">
        <v>0</v>
      </c>
      <c r="Z48" s="37">
        <v>0</v>
      </c>
      <c r="AA48" s="37">
        <v>0</v>
      </c>
      <c r="AB48" s="37">
        <v>0</v>
      </c>
      <c r="AC48" s="37">
        <v>0</v>
      </c>
      <c r="AD48" s="22">
        <f>SUM(Q48:AC48)</f>
        <v>0</v>
      </c>
      <c r="AE48" s="37">
        <v>0</v>
      </c>
      <c r="AF48" s="37">
        <v>0</v>
      </c>
      <c r="AG48" s="37">
        <v>0</v>
      </c>
      <c r="AH48" s="37">
        <v>0</v>
      </c>
      <c r="AI48" s="37">
        <v>0</v>
      </c>
      <c r="AJ48" s="37">
        <v>0</v>
      </c>
      <c r="AK48" s="37">
        <v>0</v>
      </c>
      <c r="AL48" s="37">
        <v>0</v>
      </c>
      <c r="AM48" s="37">
        <v>0</v>
      </c>
      <c r="AN48" s="37">
        <v>0</v>
      </c>
      <c r="AO48" s="37">
        <v>0</v>
      </c>
      <c r="AP48" s="37">
        <v>0</v>
      </c>
      <c r="AQ48" s="37">
        <v>0</v>
      </c>
      <c r="AR48" s="17">
        <f>SUM(AE48:AQ48)</f>
        <v>0</v>
      </c>
      <c r="AS48" s="37">
        <v>0</v>
      </c>
      <c r="AT48" s="37">
        <v>0</v>
      </c>
      <c r="AU48" s="37">
        <v>0</v>
      </c>
      <c r="AV48" s="37">
        <v>0</v>
      </c>
      <c r="AW48" s="37">
        <v>0</v>
      </c>
      <c r="AX48" s="37">
        <v>0</v>
      </c>
      <c r="AY48" s="37">
        <v>0</v>
      </c>
      <c r="AZ48" s="37">
        <v>0</v>
      </c>
      <c r="BA48" s="37">
        <v>0</v>
      </c>
      <c r="BB48" s="37">
        <v>0</v>
      </c>
      <c r="BC48" s="37">
        <v>0</v>
      </c>
      <c r="BD48" s="37">
        <v>0</v>
      </c>
      <c r="BE48" s="37">
        <v>0</v>
      </c>
      <c r="BF48" s="12">
        <f>SUM(AS48:BE48)</f>
        <v>0</v>
      </c>
      <c r="BG48" s="9">
        <f t="shared" ref="BG48:BG49" si="185">SUM(P48,AD48,AR48,BF48)</f>
        <v>0</v>
      </c>
    </row>
    <row r="49" spans="2:59" ht="18" customHeight="1" x14ac:dyDescent="0.2">
      <c r="B49" s="28" t="s">
        <v>8</v>
      </c>
      <c r="C49" s="36">
        <f>C48-C47</f>
        <v>0</v>
      </c>
      <c r="D49" s="36">
        <f t="shared" ref="D49:J49" si="186">D48-D47</f>
        <v>0</v>
      </c>
      <c r="E49" s="36">
        <f t="shared" si="186"/>
        <v>0</v>
      </c>
      <c r="F49" s="36">
        <f t="shared" si="186"/>
        <v>0</v>
      </c>
      <c r="G49" s="36">
        <f t="shared" si="186"/>
        <v>0</v>
      </c>
      <c r="H49" s="36">
        <f t="shared" si="186"/>
        <v>0</v>
      </c>
      <c r="I49" s="36">
        <f t="shared" si="186"/>
        <v>0</v>
      </c>
      <c r="J49" s="36">
        <f t="shared" si="186"/>
        <v>0</v>
      </c>
      <c r="K49" s="36">
        <f t="shared" ref="K49:L49" si="187">K48-K47</f>
        <v>0</v>
      </c>
      <c r="L49" s="36">
        <f t="shared" si="187"/>
        <v>0</v>
      </c>
      <c r="M49" s="36">
        <f t="shared" ref="M49:N49" si="188">M48-M47</f>
        <v>0</v>
      </c>
      <c r="N49" s="36">
        <f t="shared" si="188"/>
        <v>0</v>
      </c>
      <c r="O49" s="36">
        <f t="shared" ref="O49" si="189">O48-O47</f>
        <v>0</v>
      </c>
      <c r="P49" s="27">
        <f>P48-P47</f>
        <v>0</v>
      </c>
      <c r="Q49" s="40">
        <f>Q48-Q47</f>
        <v>0</v>
      </c>
      <c r="R49" s="39">
        <f t="shared" ref="R49:X49" si="190">R48-R47</f>
        <v>0</v>
      </c>
      <c r="S49" s="39">
        <f t="shared" si="190"/>
        <v>0</v>
      </c>
      <c r="T49" s="39">
        <f t="shared" si="190"/>
        <v>0</v>
      </c>
      <c r="U49" s="39">
        <f t="shared" ref="U49:W49" si="191">U48-U47</f>
        <v>0</v>
      </c>
      <c r="V49" s="39">
        <f t="shared" si="191"/>
        <v>0</v>
      </c>
      <c r="W49" s="39">
        <f t="shared" si="191"/>
        <v>0</v>
      </c>
      <c r="X49" s="39">
        <f t="shared" si="190"/>
        <v>0</v>
      </c>
      <c r="Y49" s="39">
        <f t="shared" ref="Y49:Z49" si="192">Y48-Y47</f>
        <v>0</v>
      </c>
      <c r="Z49" s="39">
        <f t="shared" si="192"/>
        <v>0</v>
      </c>
      <c r="AA49" s="39">
        <f t="shared" ref="AA49:AB49" si="193">AA48-AA47</f>
        <v>0</v>
      </c>
      <c r="AB49" s="39">
        <f t="shared" si="193"/>
        <v>0</v>
      </c>
      <c r="AC49" s="39">
        <f t="shared" ref="AC49" si="194">AC48-AC47</f>
        <v>0</v>
      </c>
      <c r="AD49" s="22">
        <f>AD48-AD47</f>
        <v>0</v>
      </c>
      <c r="AE49" s="44">
        <f>AE48-AE47</f>
        <v>0</v>
      </c>
      <c r="AF49" s="38">
        <f t="shared" ref="AF49:AL49" si="195">AF48-AF47</f>
        <v>0</v>
      </c>
      <c r="AG49" s="38">
        <f t="shared" si="195"/>
        <v>0</v>
      </c>
      <c r="AH49" s="38">
        <f t="shared" si="195"/>
        <v>0</v>
      </c>
      <c r="AI49" s="38">
        <f t="shared" ref="AI49:AK49" si="196">AI48-AI47</f>
        <v>0</v>
      </c>
      <c r="AJ49" s="38">
        <f t="shared" si="196"/>
        <v>0</v>
      </c>
      <c r="AK49" s="38">
        <f t="shared" si="196"/>
        <v>0</v>
      </c>
      <c r="AL49" s="38">
        <f t="shared" si="195"/>
        <v>0</v>
      </c>
      <c r="AM49" s="38">
        <f t="shared" ref="AM49:AN49" si="197">AM48-AM47</f>
        <v>0</v>
      </c>
      <c r="AN49" s="38">
        <f t="shared" si="197"/>
        <v>0</v>
      </c>
      <c r="AO49" s="38">
        <f t="shared" ref="AO49:AP49" si="198">AO48-AO47</f>
        <v>0</v>
      </c>
      <c r="AP49" s="38">
        <f t="shared" si="198"/>
        <v>0</v>
      </c>
      <c r="AQ49" s="38">
        <f t="shared" ref="AQ49" si="199">AQ48-AQ47</f>
        <v>0</v>
      </c>
      <c r="AR49" s="17">
        <f>AR48-AR47</f>
        <v>0</v>
      </c>
      <c r="AS49" s="42">
        <f>AS48-AS47</f>
        <v>0</v>
      </c>
      <c r="AT49" s="43">
        <f t="shared" ref="AT49:AZ49" si="200">AT48-AT47</f>
        <v>0</v>
      </c>
      <c r="AU49" s="43">
        <f t="shared" si="200"/>
        <v>0</v>
      </c>
      <c r="AV49" s="43">
        <f t="shared" si="200"/>
        <v>0</v>
      </c>
      <c r="AW49" s="43">
        <f t="shared" ref="AW49:AY49" si="201">AW48-AW47</f>
        <v>0</v>
      </c>
      <c r="AX49" s="43">
        <f t="shared" si="201"/>
        <v>0</v>
      </c>
      <c r="AY49" s="43">
        <f t="shared" si="201"/>
        <v>0</v>
      </c>
      <c r="AZ49" s="43">
        <f t="shared" si="200"/>
        <v>0</v>
      </c>
      <c r="BA49" s="43">
        <f t="shared" ref="BA49:BB49" si="202">BA48-BA47</f>
        <v>0</v>
      </c>
      <c r="BB49" s="43">
        <f t="shared" si="202"/>
        <v>0</v>
      </c>
      <c r="BC49" s="43">
        <f t="shared" ref="BC49:BD49" si="203">BC48-BC47</f>
        <v>0</v>
      </c>
      <c r="BD49" s="43">
        <f t="shared" si="203"/>
        <v>0</v>
      </c>
      <c r="BE49" s="43">
        <f t="shared" ref="BE49" si="204">BE48-BE47</f>
        <v>0</v>
      </c>
      <c r="BF49" s="12">
        <f>BF48-BF47</f>
        <v>0</v>
      </c>
      <c r="BG49" s="9">
        <f t="shared" si="185"/>
        <v>0</v>
      </c>
    </row>
    <row r="50" spans="2:59" ht="18" customHeight="1" x14ac:dyDescent="0.2">
      <c r="B50" s="91" t="s">
        <v>18</v>
      </c>
      <c r="C50" s="3"/>
      <c r="D50" s="3"/>
      <c r="E50" s="3"/>
      <c r="F50" s="3"/>
      <c r="G50" s="3"/>
      <c r="H50" s="3"/>
      <c r="I50" s="3"/>
      <c r="J50" s="3"/>
      <c r="K50" s="3"/>
      <c r="L50" s="3"/>
      <c r="M50" s="3"/>
      <c r="N50" s="3"/>
      <c r="O50" s="3"/>
      <c r="P50" s="26"/>
      <c r="Q50" s="24"/>
      <c r="R50" s="4"/>
      <c r="S50" s="4"/>
      <c r="T50" s="4"/>
      <c r="U50" s="4"/>
      <c r="V50" s="4"/>
      <c r="W50" s="4"/>
      <c r="X50" s="4"/>
      <c r="Y50" s="4"/>
      <c r="Z50" s="4"/>
      <c r="AA50" s="4"/>
      <c r="AB50" s="4"/>
      <c r="AC50" s="4"/>
      <c r="AD50" s="21"/>
      <c r="AE50" s="19"/>
      <c r="AF50" s="5"/>
      <c r="AG50" s="5"/>
      <c r="AH50" s="5"/>
      <c r="AI50" s="5"/>
      <c r="AJ50" s="5"/>
      <c r="AK50" s="5"/>
      <c r="AL50" s="5"/>
      <c r="AM50" s="5"/>
      <c r="AN50" s="5"/>
      <c r="AO50" s="5"/>
      <c r="AP50" s="5"/>
      <c r="AQ50" s="5"/>
      <c r="AR50" s="16"/>
      <c r="AS50" s="14"/>
      <c r="AT50" s="6"/>
      <c r="AU50" s="6"/>
      <c r="AV50" s="6"/>
      <c r="AW50" s="6"/>
      <c r="AX50" s="6"/>
      <c r="AY50" s="6"/>
      <c r="AZ50" s="6"/>
      <c r="BA50" s="6"/>
      <c r="BB50" s="6"/>
      <c r="BC50" s="6"/>
      <c r="BD50" s="6"/>
      <c r="BE50" s="6"/>
      <c r="BF50" s="11"/>
      <c r="BG50" s="8"/>
    </row>
    <row r="51" spans="2:59" ht="18" customHeight="1" x14ac:dyDescent="0.2">
      <c r="B51" s="28" t="s">
        <v>6</v>
      </c>
      <c r="C51" s="37">
        <v>0</v>
      </c>
      <c r="D51" s="37">
        <v>0</v>
      </c>
      <c r="E51" s="37">
        <v>0</v>
      </c>
      <c r="F51" s="37">
        <v>0</v>
      </c>
      <c r="G51" s="37">
        <v>0</v>
      </c>
      <c r="H51" s="37">
        <v>0</v>
      </c>
      <c r="I51" s="37">
        <v>0</v>
      </c>
      <c r="J51" s="37">
        <v>0</v>
      </c>
      <c r="K51" s="37">
        <v>0</v>
      </c>
      <c r="L51" s="37">
        <v>0</v>
      </c>
      <c r="M51" s="37">
        <v>0</v>
      </c>
      <c r="N51" s="37">
        <v>0</v>
      </c>
      <c r="O51" s="37">
        <v>0</v>
      </c>
      <c r="P51" s="27">
        <f>SUM(C51:O51)</f>
        <v>0</v>
      </c>
      <c r="Q51" s="37">
        <v>0</v>
      </c>
      <c r="R51" s="37">
        <v>0</v>
      </c>
      <c r="S51" s="37">
        <v>0</v>
      </c>
      <c r="T51" s="37">
        <v>0</v>
      </c>
      <c r="U51" s="37">
        <v>0</v>
      </c>
      <c r="V51" s="37">
        <v>0</v>
      </c>
      <c r="W51" s="37">
        <v>0</v>
      </c>
      <c r="X51" s="37">
        <v>0</v>
      </c>
      <c r="Y51" s="37">
        <v>0</v>
      </c>
      <c r="Z51" s="37">
        <v>0</v>
      </c>
      <c r="AA51" s="37">
        <v>0</v>
      </c>
      <c r="AB51" s="37">
        <v>0</v>
      </c>
      <c r="AC51" s="37">
        <v>0</v>
      </c>
      <c r="AD51" s="22">
        <f>SUM(Q51:AC51)</f>
        <v>0</v>
      </c>
      <c r="AE51" s="37">
        <v>0</v>
      </c>
      <c r="AF51" s="37">
        <v>0</v>
      </c>
      <c r="AG51" s="37">
        <v>0</v>
      </c>
      <c r="AH51" s="37">
        <v>0</v>
      </c>
      <c r="AI51" s="37">
        <v>0</v>
      </c>
      <c r="AJ51" s="37">
        <v>0</v>
      </c>
      <c r="AK51" s="37">
        <v>0</v>
      </c>
      <c r="AL51" s="37">
        <v>0</v>
      </c>
      <c r="AM51" s="37">
        <v>0</v>
      </c>
      <c r="AN51" s="37">
        <v>0</v>
      </c>
      <c r="AO51" s="37">
        <v>0</v>
      </c>
      <c r="AP51" s="37">
        <v>0</v>
      </c>
      <c r="AQ51" s="37">
        <v>0</v>
      </c>
      <c r="AR51" s="17">
        <f>SUM(AE51:AQ51)</f>
        <v>0</v>
      </c>
      <c r="AS51" s="37">
        <v>0</v>
      </c>
      <c r="AT51" s="37">
        <v>0</v>
      </c>
      <c r="AU51" s="37">
        <v>0</v>
      </c>
      <c r="AV51" s="37">
        <v>0</v>
      </c>
      <c r="AW51" s="37">
        <v>0</v>
      </c>
      <c r="AX51" s="37">
        <v>0</v>
      </c>
      <c r="AY51" s="37">
        <v>0</v>
      </c>
      <c r="AZ51" s="37">
        <v>0</v>
      </c>
      <c r="BA51" s="37">
        <v>0</v>
      </c>
      <c r="BB51" s="37">
        <v>0</v>
      </c>
      <c r="BC51" s="37">
        <v>0</v>
      </c>
      <c r="BD51" s="37">
        <v>0</v>
      </c>
      <c r="BE51" s="37">
        <v>0</v>
      </c>
      <c r="BF51" s="12">
        <f>SUM(AS51:BE51)</f>
        <v>0</v>
      </c>
      <c r="BG51" s="9">
        <f>SUM(P51,AD51,AR51,BF51)</f>
        <v>0</v>
      </c>
    </row>
    <row r="52" spans="2:59" ht="18" customHeight="1" x14ac:dyDescent="0.2">
      <c r="B52" s="28" t="s">
        <v>7</v>
      </c>
      <c r="C52" s="37">
        <v>0</v>
      </c>
      <c r="D52" s="37">
        <v>0</v>
      </c>
      <c r="E52" s="37">
        <v>0</v>
      </c>
      <c r="F52" s="37">
        <v>0</v>
      </c>
      <c r="G52" s="37">
        <v>0</v>
      </c>
      <c r="H52" s="37">
        <v>0</v>
      </c>
      <c r="I52" s="37">
        <v>0</v>
      </c>
      <c r="J52" s="37">
        <v>0</v>
      </c>
      <c r="K52" s="37">
        <v>0</v>
      </c>
      <c r="L52" s="37">
        <v>0</v>
      </c>
      <c r="M52" s="37">
        <v>0</v>
      </c>
      <c r="N52" s="37">
        <v>0</v>
      </c>
      <c r="O52" s="37">
        <v>0</v>
      </c>
      <c r="P52" s="27">
        <f>SUM(C52:O52)</f>
        <v>0</v>
      </c>
      <c r="Q52" s="37">
        <v>0</v>
      </c>
      <c r="R52" s="37">
        <v>0</v>
      </c>
      <c r="S52" s="37">
        <v>0</v>
      </c>
      <c r="T52" s="37">
        <v>0</v>
      </c>
      <c r="U52" s="37">
        <v>0</v>
      </c>
      <c r="V52" s="37">
        <v>0</v>
      </c>
      <c r="W52" s="37">
        <v>0</v>
      </c>
      <c r="X52" s="37">
        <v>0</v>
      </c>
      <c r="Y52" s="37">
        <v>0</v>
      </c>
      <c r="Z52" s="37">
        <v>0</v>
      </c>
      <c r="AA52" s="37">
        <v>0</v>
      </c>
      <c r="AB52" s="37">
        <v>0</v>
      </c>
      <c r="AC52" s="37">
        <v>0</v>
      </c>
      <c r="AD52" s="22">
        <f>SUM(Q52:AC52)</f>
        <v>0</v>
      </c>
      <c r="AE52" s="37">
        <v>0</v>
      </c>
      <c r="AF52" s="37">
        <v>0</v>
      </c>
      <c r="AG52" s="37">
        <v>0</v>
      </c>
      <c r="AH52" s="37">
        <v>0</v>
      </c>
      <c r="AI52" s="37">
        <v>0</v>
      </c>
      <c r="AJ52" s="37">
        <v>0</v>
      </c>
      <c r="AK52" s="37">
        <v>0</v>
      </c>
      <c r="AL52" s="37">
        <v>0</v>
      </c>
      <c r="AM52" s="37">
        <v>0</v>
      </c>
      <c r="AN52" s="37">
        <v>0</v>
      </c>
      <c r="AO52" s="37">
        <v>0</v>
      </c>
      <c r="AP52" s="37">
        <v>0</v>
      </c>
      <c r="AQ52" s="37">
        <v>0</v>
      </c>
      <c r="AR52" s="17">
        <f>SUM(AE52:AQ52)</f>
        <v>0</v>
      </c>
      <c r="AS52" s="37">
        <v>0</v>
      </c>
      <c r="AT52" s="37">
        <v>0</v>
      </c>
      <c r="AU52" s="37">
        <v>0</v>
      </c>
      <c r="AV52" s="37">
        <v>0</v>
      </c>
      <c r="AW52" s="37">
        <v>0</v>
      </c>
      <c r="AX52" s="37">
        <v>0</v>
      </c>
      <c r="AY52" s="37">
        <v>0</v>
      </c>
      <c r="AZ52" s="37">
        <v>0</v>
      </c>
      <c r="BA52" s="37">
        <v>0</v>
      </c>
      <c r="BB52" s="37">
        <v>0</v>
      </c>
      <c r="BC52" s="37">
        <v>0</v>
      </c>
      <c r="BD52" s="37">
        <v>0</v>
      </c>
      <c r="BE52" s="37">
        <v>0</v>
      </c>
      <c r="BF52" s="12">
        <f>SUM(AS52:BE52)</f>
        <v>0</v>
      </c>
      <c r="BG52" s="9">
        <f t="shared" ref="BG52:BG53" si="205">SUM(P52,AD52,AR52,BF52)</f>
        <v>0</v>
      </c>
    </row>
    <row r="53" spans="2:59" ht="18" customHeight="1" x14ac:dyDescent="0.2">
      <c r="B53" s="28" t="s">
        <v>8</v>
      </c>
      <c r="C53" s="36">
        <f>C52-C51</f>
        <v>0</v>
      </c>
      <c r="D53" s="36">
        <f t="shared" ref="D53:J53" si="206">D52-D51</f>
        <v>0</v>
      </c>
      <c r="E53" s="36">
        <f t="shared" si="206"/>
        <v>0</v>
      </c>
      <c r="F53" s="36">
        <f t="shared" si="206"/>
        <v>0</v>
      </c>
      <c r="G53" s="36">
        <f t="shared" si="206"/>
        <v>0</v>
      </c>
      <c r="H53" s="36">
        <f t="shared" si="206"/>
        <v>0</v>
      </c>
      <c r="I53" s="36">
        <f t="shared" si="206"/>
        <v>0</v>
      </c>
      <c r="J53" s="36">
        <f t="shared" si="206"/>
        <v>0</v>
      </c>
      <c r="K53" s="36">
        <f t="shared" ref="K53:L53" si="207">K52-K51</f>
        <v>0</v>
      </c>
      <c r="L53" s="36">
        <f t="shared" si="207"/>
        <v>0</v>
      </c>
      <c r="M53" s="36">
        <f t="shared" ref="M53:N53" si="208">M52-M51</f>
        <v>0</v>
      </c>
      <c r="N53" s="36">
        <f t="shared" si="208"/>
        <v>0</v>
      </c>
      <c r="O53" s="36">
        <f t="shared" ref="O53" si="209">O52-O51</f>
        <v>0</v>
      </c>
      <c r="P53" s="27">
        <f>P52-P51</f>
        <v>0</v>
      </c>
      <c r="Q53" s="40">
        <f>Q52-Q51</f>
        <v>0</v>
      </c>
      <c r="R53" s="39">
        <f t="shared" ref="R53:X53" si="210">R52-R51</f>
        <v>0</v>
      </c>
      <c r="S53" s="39">
        <f t="shared" si="210"/>
        <v>0</v>
      </c>
      <c r="T53" s="39">
        <f t="shared" si="210"/>
        <v>0</v>
      </c>
      <c r="U53" s="39">
        <f t="shared" ref="U53:W53" si="211">U52-U51</f>
        <v>0</v>
      </c>
      <c r="V53" s="39">
        <f t="shared" si="211"/>
        <v>0</v>
      </c>
      <c r="W53" s="39">
        <f t="shared" si="211"/>
        <v>0</v>
      </c>
      <c r="X53" s="39">
        <f t="shared" si="210"/>
        <v>0</v>
      </c>
      <c r="Y53" s="39">
        <f t="shared" ref="Y53:Z53" si="212">Y52-Y51</f>
        <v>0</v>
      </c>
      <c r="Z53" s="39">
        <f t="shared" si="212"/>
        <v>0</v>
      </c>
      <c r="AA53" s="39">
        <f t="shared" ref="AA53:AB53" si="213">AA52-AA51</f>
        <v>0</v>
      </c>
      <c r="AB53" s="39">
        <f t="shared" si="213"/>
        <v>0</v>
      </c>
      <c r="AC53" s="39">
        <f t="shared" ref="AC53" si="214">AC52-AC51</f>
        <v>0</v>
      </c>
      <c r="AD53" s="22">
        <f>AD52-AD51</f>
        <v>0</v>
      </c>
      <c r="AE53" s="44">
        <f>AE52-AE51</f>
        <v>0</v>
      </c>
      <c r="AF53" s="38">
        <f t="shared" ref="AF53:AL53" si="215">AF52-AF51</f>
        <v>0</v>
      </c>
      <c r="AG53" s="38">
        <f t="shared" si="215"/>
        <v>0</v>
      </c>
      <c r="AH53" s="38">
        <f t="shared" si="215"/>
        <v>0</v>
      </c>
      <c r="AI53" s="38">
        <f t="shared" ref="AI53:AK53" si="216">AI52-AI51</f>
        <v>0</v>
      </c>
      <c r="AJ53" s="38">
        <f t="shared" si="216"/>
        <v>0</v>
      </c>
      <c r="AK53" s="38">
        <f t="shared" si="216"/>
        <v>0</v>
      </c>
      <c r="AL53" s="38">
        <f t="shared" si="215"/>
        <v>0</v>
      </c>
      <c r="AM53" s="38">
        <f t="shared" ref="AM53:AN53" si="217">AM52-AM51</f>
        <v>0</v>
      </c>
      <c r="AN53" s="38">
        <f t="shared" si="217"/>
        <v>0</v>
      </c>
      <c r="AO53" s="38">
        <f t="shared" ref="AO53:AP53" si="218">AO52-AO51</f>
        <v>0</v>
      </c>
      <c r="AP53" s="38">
        <f t="shared" si="218"/>
        <v>0</v>
      </c>
      <c r="AQ53" s="38">
        <f t="shared" ref="AQ53" si="219">AQ52-AQ51</f>
        <v>0</v>
      </c>
      <c r="AR53" s="17">
        <f>AR52-AR51</f>
        <v>0</v>
      </c>
      <c r="AS53" s="42">
        <f>AS52-AS51</f>
        <v>0</v>
      </c>
      <c r="AT53" s="43">
        <f t="shared" ref="AT53:AZ53" si="220">AT52-AT51</f>
        <v>0</v>
      </c>
      <c r="AU53" s="43">
        <f t="shared" si="220"/>
        <v>0</v>
      </c>
      <c r="AV53" s="43">
        <f t="shared" si="220"/>
        <v>0</v>
      </c>
      <c r="AW53" s="43">
        <f t="shared" ref="AW53:AY53" si="221">AW52-AW51</f>
        <v>0</v>
      </c>
      <c r="AX53" s="43">
        <f t="shared" si="221"/>
        <v>0</v>
      </c>
      <c r="AY53" s="43">
        <f t="shared" si="221"/>
        <v>0</v>
      </c>
      <c r="AZ53" s="43">
        <f t="shared" si="220"/>
        <v>0</v>
      </c>
      <c r="BA53" s="43">
        <f t="shared" ref="BA53:BB53" si="222">BA52-BA51</f>
        <v>0</v>
      </c>
      <c r="BB53" s="43">
        <f t="shared" si="222"/>
        <v>0</v>
      </c>
      <c r="BC53" s="43">
        <f t="shared" ref="BC53:BD53" si="223">BC52-BC51</f>
        <v>0</v>
      </c>
      <c r="BD53" s="43">
        <f t="shared" si="223"/>
        <v>0</v>
      </c>
      <c r="BE53" s="43">
        <f t="shared" ref="BE53" si="224">BE52-BE51</f>
        <v>0</v>
      </c>
      <c r="BF53" s="12">
        <f>BF52-BF51</f>
        <v>0</v>
      </c>
      <c r="BG53" s="9">
        <f t="shared" si="205"/>
        <v>0</v>
      </c>
    </row>
    <row r="54" spans="2:59" ht="18" customHeight="1" x14ac:dyDescent="0.2">
      <c r="B54" s="91" t="s">
        <v>19</v>
      </c>
      <c r="C54" s="3"/>
      <c r="D54" s="3"/>
      <c r="E54" s="3"/>
      <c r="F54" s="3"/>
      <c r="G54" s="3"/>
      <c r="H54" s="3"/>
      <c r="I54" s="3"/>
      <c r="J54" s="3"/>
      <c r="K54" s="3"/>
      <c r="L54" s="3"/>
      <c r="M54" s="3"/>
      <c r="N54" s="3"/>
      <c r="O54" s="3"/>
      <c r="P54" s="26"/>
      <c r="Q54" s="24"/>
      <c r="R54" s="4"/>
      <c r="S54" s="4"/>
      <c r="T54" s="4"/>
      <c r="U54" s="4"/>
      <c r="V54" s="4"/>
      <c r="W54" s="4"/>
      <c r="X54" s="4"/>
      <c r="Y54" s="4"/>
      <c r="Z54" s="4"/>
      <c r="AA54" s="4"/>
      <c r="AB54" s="4"/>
      <c r="AC54" s="4"/>
      <c r="AD54" s="21"/>
      <c r="AE54" s="19"/>
      <c r="AF54" s="5"/>
      <c r="AG54" s="5"/>
      <c r="AH54" s="5"/>
      <c r="AI54" s="5"/>
      <c r="AJ54" s="5"/>
      <c r="AK54" s="5"/>
      <c r="AL54" s="5"/>
      <c r="AM54" s="5"/>
      <c r="AN54" s="5"/>
      <c r="AO54" s="5"/>
      <c r="AP54" s="5"/>
      <c r="AQ54" s="5"/>
      <c r="AR54" s="16"/>
      <c r="AS54" s="14"/>
      <c r="AT54" s="6"/>
      <c r="AU54" s="6"/>
      <c r="AV54" s="6"/>
      <c r="AW54" s="6"/>
      <c r="AX54" s="6"/>
      <c r="AY54" s="6"/>
      <c r="AZ54" s="6"/>
      <c r="BA54" s="6"/>
      <c r="BB54" s="6"/>
      <c r="BC54" s="6"/>
      <c r="BD54" s="6"/>
      <c r="BE54" s="6"/>
      <c r="BF54" s="11"/>
      <c r="BG54" s="8"/>
    </row>
    <row r="55" spans="2:59" ht="18" customHeight="1" x14ac:dyDescent="0.2">
      <c r="B55" s="28" t="s">
        <v>6</v>
      </c>
      <c r="C55" s="37">
        <v>0</v>
      </c>
      <c r="D55" s="37">
        <v>0</v>
      </c>
      <c r="E55" s="37">
        <v>0</v>
      </c>
      <c r="F55" s="37">
        <v>0</v>
      </c>
      <c r="G55" s="37">
        <v>0</v>
      </c>
      <c r="H55" s="37">
        <v>0</v>
      </c>
      <c r="I55" s="37">
        <v>0</v>
      </c>
      <c r="J55" s="37">
        <v>0</v>
      </c>
      <c r="K55" s="37">
        <v>0</v>
      </c>
      <c r="L55" s="37">
        <v>0</v>
      </c>
      <c r="M55" s="37">
        <v>0</v>
      </c>
      <c r="N55" s="37">
        <v>0</v>
      </c>
      <c r="O55" s="37">
        <v>0</v>
      </c>
      <c r="P55" s="27">
        <f>SUM(C55:O55)</f>
        <v>0</v>
      </c>
      <c r="Q55" s="37">
        <v>0</v>
      </c>
      <c r="R55" s="37">
        <v>0</v>
      </c>
      <c r="S55" s="37">
        <v>0</v>
      </c>
      <c r="T55" s="37">
        <v>0</v>
      </c>
      <c r="U55" s="37">
        <v>0</v>
      </c>
      <c r="V55" s="37">
        <v>0</v>
      </c>
      <c r="W55" s="37">
        <v>0</v>
      </c>
      <c r="X55" s="37">
        <v>0</v>
      </c>
      <c r="Y55" s="37">
        <v>0</v>
      </c>
      <c r="Z55" s="37">
        <v>0</v>
      </c>
      <c r="AA55" s="37">
        <v>0</v>
      </c>
      <c r="AB55" s="37">
        <v>0</v>
      </c>
      <c r="AC55" s="37">
        <v>0</v>
      </c>
      <c r="AD55" s="22">
        <f>SUM(Q55:AC55)</f>
        <v>0</v>
      </c>
      <c r="AE55" s="37">
        <v>0</v>
      </c>
      <c r="AF55" s="37">
        <v>0</v>
      </c>
      <c r="AG55" s="37">
        <v>0</v>
      </c>
      <c r="AH55" s="37">
        <v>0</v>
      </c>
      <c r="AI55" s="37">
        <v>0</v>
      </c>
      <c r="AJ55" s="37">
        <v>0</v>
      </c>
      <c r="AK55" s="37">
        <v>0</v>
      </c>
      <c r="AL55" s="37">
        <v>0</v>
      </c>
      <c r="AM55" s="37">
        <v>0</v>
      </c>
      <c r="AN55" s="37">
        <v>0</v>
      </c>
      <c r="AO55" s="37">
        <v>0</v>
      </c>
      <c r="AP55" s="37">
        <v>0</v>
      </c>
      <c r="AQ55" s="37">
        <v>0</v>
      </c>
      <c r="AR55" s="17">
        <f>SUM(AE55:AQ55)</f>
        <v>0</v>
      </c>
      <c r="AS55" s="37">
        <v>0</v>
      </c>
      <c r="AT55" s="37">
        <v>0</v>
      </c>
      <c r="AU55" s="37">
        <v>0</v>
      </c>
      <c r="AV55" s="37">
        <v>0</v>
      </c>
      <c r="AW55" s="37">
        <v>0</v>
      </c>
      <c r="AX55" s="37">
        <v>0</v>
      </c>
      <c r="AY55" s="37">
        <v>0</v>
      </c>
      <c r="AZ55" s="37">
        <v>0</v>
      </c>
      <c r="BA55" s="37">
        <v>0</v>
      </c>
      <c r="BB55" s="37">
        <v>0</v>
      </c>
      <c r="BC55" s="37">
        <v>0</v>
      </c>
      <c r="BD55" s="37">
        <v>0</v>
      </c>
      <c r="BE55" s="37">
        <v>0</v>
      </c>
      <c r="BF55" s="12">
        <f>SUM(AS55:BE55)</f>
        <v>0</v>
      </c>
      <c r="BG55" s="9">
        <f>SUM(P55,AD55,AR55,BF55)</f>
        <v>0</v>
      </c>
    </row>
    <row r="56" spans="2:59" ht="18" customHeight="1" x14ac:dyDescent="0.2">
      <c r="B56" s="28" t="s">
        <v>7</v>
      </c>
      <c r="C56" s="37">
        <v>0</v>
      </c>
      <c r="D56" s="37">
        <v>0</v>
      </c>
      <c r="E56" s="37">
        <v>0</v>
      </c>
      <c r="F56" s="37">
        <v>0</v>
      </c>
      <c r="G56" s="37">
        <v>0</v>
      </c>
      <c r="H56" s="37">
        <v>0</v>
      </c>
      <c r="I56" s="37">
        <v>0</v>
      </c>
      <c r="J56" s="37">
        <v>0</v>
      </c>
      <c r="K56" s="37">
        <v>0</v>
      </c>
      <c r="L56" s="37">
        <v>0</v>
      </c>
      <c r="M56" s="37">
        <v>0</v>
      </c>
      <c r="N56" s="37">
        <v>0</v>
      </c>
      <c r="O56" s="37">
        <v>0</v>
      </c>
      <c r="P56" s="27">
        <f>SUM(C56:O56)</f>
        <v>0</v>
      </c>
      <c r="Q56" s="37">
        <v>0</v>
      </c>
      <c r="R56" s="37">
        <v>0</v>
      </c>
      <c r="S56" s="37">
        <v>0</v>
      </c>
      <c r="T56" s="37">
        <v>0</v>
      </c>
      <c r="U56" s="37">
        <v>0</v>
      </c>
      <c r="V56" s="37">
        <v>0</v>
      </c>
      <c r="W56" s="37">
        <v>0</v>
      </c>
      <c r="X56" s="37">
        <v>0</v>
      </c>
      <c r="Y56" s="37">
        <v>0</v>
      </c>
      <c r="Z56" s="37">
        <v>0</v>
      </c>
      <c r="AA56" s="37">
        <v>0</v>
      </c>
      <c r="AB56" s="37">
        <v>0</v>
      </c>
      <c r="AC56" s="37">
        <v>0</v>
      </c>
      <c r="AD56" s="22">
        <f>SUM(Q56:AC56)</f>
        <v>0</v>
      </c>
      <c r="AE56" s="37">
        <v>0</v>
      </c>
      <c r="AF56" s="37">
        <v>0</v>
      </c>
      <c r="AG56" s="37">
        <v>0</v>
      </c>
      <c r="AH56" s="37">
        <v>0</v>
      </c>
      <c r="AI56" s="37">
        <v>0</v>
      </c>
      <c r="AJ56" s="37">
        <v>0</v>
      </c>
      <c r="AK56" s="37">
        <v>0</v>
      </c>
      <c r="AL56" s="37">
        <v>0</v>
      </c>
      <c r="AM56" s="37">
        <v>0</v>
      </c>
      <c r="AN56" s="37">
        <v>0</v>
      </c>
      <c r="AO56" s="37">
        <v>0</v>
      </c>
      <c r="AP56" s="37">
        <v>0</v>
      </c>
      <c r="AQ56" s="37">
        <v>0</v>
      </c>
      <c r="AR56" s="17">
        <f>SUM(AE56:AQ56)</f>
        <v>0</v>
      </c>
      <c r="AS56" s="37">
        <v>0</v>
      </c>
      <c r="AT56" s="37">
        <v>0</v>
      </c>
      <c r="AU56" s="37">
        <v>0</v>
      </c>
      <c r="AV56" s="37">
        <v>0</v>
      </c>
      <c r="AW56" s="37">
        <v>0</v>
      </c>
      <c r="AX56" s="37">
        <v>0</v>
      </c>
      <c r="AY56" s="37">
        <v>0</v>
      </c>
      <c r="AZ56" s="37">
        <v>0</v>
      </c>
      <c r="BA56" s="37">
        <v>0</v>
      </c>
      <c r="BB56" s="37">
        <v>0</v>
      </c>
      <c r="BC56" s="37">
        <v>0</v>
      </c>
      <c r="BD56" s="37">
        <v>0</v>
      </c>
      <c r="BE56" s="37">
        <v>0</v>
      </c>
      <c r="BF56" s="12">
        <f>SUM(AS56:BE56)</f>
        <v>0</v>
      </c>
      <c r="BG56" s="9">
        <f t="shared" ref="BG56:BG57" si="225">SUM(P56,AD56,AR56,BF56)</f>
        <v>0</v>
      </c>
    </row>
    <row r="57" spans="2:59" ht="18" customHeight="1" x14ac:dyDescent="0.2">
      <c r="B57" s="28" t="s">
        <v>8</v>
      </c>
      <c r="C57" s="36">
        <f>C56-C55</f>
        <v>0</v>
      </c>
      <c r="D57" s="36">
        <f t="shared" ref="D57:J57" si="226">D56-D55</f>
        <v>0</v>
      </c>
      <c r="E57" s="36">
        <f t="shared" si="226"/>
        <v>0</v>
      </c>
      <c r="F57" s="36">
        <f t="shared" si="226"/>
        <v>0</v>
      </c>
      <c r="G57" s="36">
        <f t="shared" si="226"/>
        <v>0</v>
      </c>
      <c r="H57" s="36">
        <f t="shared" si="226"/>
        <v>0</v>
      </c>
      <c r="I57" s="36">
        <f t="shared" si="226"/>
        <v>0</v>
      </c>
      <c r="J57" s="36">
        <f t="shared" si="226"/>
        <v>0</v>
      </c>
      <c r="K57" s="36">
        <f t="shared" ref="K57:L57" si="227">K56-K55</f>
        <v>0</v>
      </c>
      <c r="L57" s="36">
        <f t="shared" si="227"/>
        <v>0</v>
      </c>
      <c r="M57" s="36">
        <f t="shared" ref="M57:N57" si="228">M56-M55</f>
        <v>0</v>
      </c>
      <c r="N57" s="36">
        <f t="shared" si="228"/>
        <v>0</v>
      </c>
      <c r="O57" s="36">
        <f t="shared" ref="O57" si="229">O56-O55</f>
        <v>0</v>
      </c>
      <c r="P57" s="27">
        <f>P56-P55</f>
        <v>0</v>
      </c>
      <c r="Q57" s="40">
        <f>Q56-Q55</f>
        <v>0</v>
      </c>
      <c r="R57" s="39">
        <f t="shared" ref="R57:X57" si="230">R56-R55</f>
        <v>0</v>
      </c>
      <c r="S57" s="39">
        <f t="shared" si="230"/>
        <v>0</v>
      </c>
      <c r="T57" s="39">
        <f t="shared" si="230"/>
        <v>0</v>
      </c>
      <c r="U57" s="39">
        <f t="shared" ref="U57:W57" si="231">U56-U55</f>
        <v>0</v>
      </c>
      <c r="V57" s="39">
        <f t="shared" si="231"/>
        <v>0</v>
      </c>
      <c r="W57" s="39">
        <f t="shared" si="231"/>
        <v>0</v>
      </c>
      <c r="X57" s="39">
        <f t="shared" si="230"/>
        <v>0</v>
      </c>
      <c r="Y57" s="39">
        <f t="shared" ref="Y57:Z57" si="232">Y56-Y55</f>
        <v>0</v>
      </c>
      <c r="Z57" s="39">
        <f t="shared" si="232"/>
        <v>0</v>
      </c>
      <c r="AA57" s="39">
        <f t="shared" ref="AA57:AB57" si="233">AA56-AA55</f>
        <v>0</v>
      </c>
      <c r="AB57" s="39">
        <f t="shared" si="233"/>
        <v>0</v>
      </c>
      <c r="AC57" s="39">
        <f t="shared" ref="AC57" si="234">AC56-AC55</f>
        <v>0</v>
      </c>
      <c r="AD57" s="22">
        <f>AD56-AD55</f>
        <v>0</v>
      </c>
      <c r="AE57" s="44">
        <f>AE56-AE55</f>
        <v>0</v>
      </c>
      <c r="AF57" s="38">
        <f t="shared" ref="AF57:AL57" si="235">AF56-AF55</f>
        <v>0</v>
      </c>
      <c r="AG57" s="38">
        <f t="shared" si="235"/>
        <v>0</v>
      </c>
      <c r="AH57" s="38">
        <f t="shared" si="235"/>
        <v>0</v>
      </c>
      <c r="AI57" s="38">
        <f t="shared" ref="AI57:AK57" si="236">AI56-AI55</f>
        <v>0</v>
      </c>
      <c r="AJ57" s="38">
        <f t="shared" si="236"/>
        <v>0</v>
      </c>
      <c r="AK57" s="38">
        <f t="shared" si="236"/>
        <v>0</v>
      </c>
      <c r="AL57" s="38">
        <f t="shared" si="235"/>
        <v>0</v>
      </c>
      <c r="AM57" s="38">
        <f t="shared" ref="AM57:AN57" si="237">AM56-AM55</f>
        <v>0</v>
      </c>
      <c r="AN57" s="38">
        <f t="shared" si="237"/>
        <v>0</v>
      </c>
      <c r="AO57" s="38">
        <f t="shared" ref="AO57:AP57" si="238">AO56-AO55</f>
        <v>0</v>
      </c>
      <c r="AP57" s="38">
        <f t="shared" si="238"/>
        <v>0</v>
      </c>
      <c r="AQ57" s="38">
        <f t="shared" ref="AQ57" si="239">AQ56-AQ55</f>
        <v>0</v>
      </c>
      <c r="AR57" s="17">
        <f>AR56-AR55</f>
        <v>0</v>
      </c>
      <c r="AS57" s="42">
        <f>AS56-AS55</f>
        <v>0</v>
      </c>
      <c r="AT57" s="43">
        <f t="shared" ref="AT57:AZ57" si="240">AT56-AT55</f>
        <v>0</v>
      </c>
      <c r="AU57" s="43">
        <f t="shared" si="240"/>
        <v>0</v>
      </c>
      <c r="AV57" s="43">
        <f t="shared" si="240"/>
        <v>0</v>
      </c>
      <c r="AW57" s="43">
        <f t="shared" ref="AW57:AY57" si="241">AW56-AW55</f>
        <v>0</v>
      </c>
      <c r="AX57" s="43">
        <f t="shared" si="241"/>
        <v>0</v>
      </c>
      <c r="AY57" s="43">
        <f t="shared" si="241"/>
        <v>0</v>
      </c>
      <c r="AZ57" s="43">
        <f t="shared" si="240"/>
        <v>0</v>
      </c>
      <c r="BA57" s="43">
        <f t="shared" ref="BA57:BB57" si="242">BA56-BA55</f>
        <v>0</v>
      </c>
      <c r="BB57" s="43">
        <f t="shared" si="242"/>
        <v>0</v>
      </c>
      <c r="BC57" s="43">
        <f t="shared" ref="BC57:BD57" si="243">BC56-BC55</f>
        <v>0</v>
      </c>
      <c r="BD57" s="43">
        <f t="shared" si="243"/>
        <v>0</v>
      </c>
      <c r="BE57" s="43">
        <f t="shared" ref="BE57" si="244">BE56-BE55</f>
        <v>0</v>
      </c>
      <c r="BF57" s="12">
        <f>BF56-BF55</f>
        <v>0</v>
      </c>
      <c r="BG57" s="9">
        <f t="shared" si="225"/>
        <v>0</v>
      </c>
    </row>
    <row r="58" spans="2:59" ht="18" customHeight="1" x14ac:dyDescent="0.2">
      <c r="B58" s="91" t="s">
        <v>20</v>
      </c>
      <c r="C58" s="3"/>
      <c r="D58" s="3"/>
      <c r="E58" s="3"/>
      <c r="F58" s="3"/>
      <c r="G58" s="3"/>
      <c r="H58" s="3"/>
      <c r="I58" s="3"/>
      <c r="J58" s="3"/>
      <c r="K58" s="3"/>
      <c r="L58" s="3"/>
      <c r="M58" s="3"/>
      <c r="N58" s="3"/>
      <c r="O58" s="3"/>
      <c r="P58" s="26"/>
      <c r="Q58" s="24"/>
      <c r="R58" s="4"/>
      <c r="S58" s="4"/>
      <c r="T58" s="4"/>
      <c r="U58" s="4"/>
      <c r="V58" s="4"/>
      <c r="W58" s="4"/>
      <c r="X58" s="4"/>
      <c r="Y58" s="4"/>
      <c r="Z58" s="4"/>
      <c r="AA58" s="4"/>
      <c r="AB58" s="4"/>
      <c r="AC58" s="4"/>
      <c r="AD58" s="21"/>
      <c r="AE58" s="19"/>
      <c r="AF58" s="5"/>
      <c r="AG58" s="5"/>
      <c r="AH58" s="5"/>
      <c r="AI58" s="5"/>
      <c r="AJ58" s="5"/>
      <c r="AK58" s="5"/>
      <c r="AL58" s="5"/>
      <c r="AM58" s="5"/>
      <c r="AN58" s="5"/>
      <c r="AO58" s="5"/>
      <c r="AP58" s="5"/>
      <c r="AQ58" s="5"/>
      <c r="AR58" s="16"/>
      <c r="AS58" s="14"/>
      <c r="AT58" s="6"/>
      <c r="AU58" s="6"/>
      <c r="AV58" s="6"/>
      <c r="AW58" s="6"/>
      <c r="AX58" s="6"/>
      <c r="AY58" s="6"/>
      <c r="AZ58" s="6"/>
      <c r="BA58" s="6"/>
      <c r="BB58" s="6"/>
      <c r="BC58" s="6"/>
      <c r="BD58" s="6"/>
      <c r="BE58" s="6"/>
      <c r="BF58" s="11"/>
      <c r="BG58" s="8"/>
    </row>
    <row r="59" spans="2:59" ht="18" customHeight="1" x14ac:dyDescent="0.2">
      <c r="B59" s="28" t="s">
        <v>6</v>
      </c>
      <c r="C59" s="37">
        <v>0</v>
      </c>
      <c r="D59" s="37">
        <v>0</v>
      </c>
      <c r="E59" s="37">
        <v>0</v>
      </c>
      <c r="F59" s="37">
        <v>0</v>
      </c>
      <c r="G59" s="37">
        <v>0</v>
      </c>
      <c r="H59" s="37">
        <v>0</v>
      </c>
      <c r="I59" s="37">
        <v>0</v>
      </c>
      <c r="J59" s="37">
        <v>0</v>
      </c>
      <c r="K59" s="37">
        <v>0</v>
      </c>
      <c r="L59" s="37">
        <v>0</v>
      </c>
      <c r="M59" s="37">
        <v>0</v>
      </c>
      <c r="N59" s="37">
        <v>0</v>
      </c>
      <c r="O59" s="37">
        <v>0</v>
      </c>
      <c r="P59" s="27">
        <f>SUM(C59:O59)</f>
        <v>0</v>
      </c>
      <c r="Q59" s="37">
        <v>0</v>
      </c>
      <c r="R59" s="37">
        <v>0</v>
      </c>
      <c r="S59" s="37">
        <v>0</v>
      </c>
      <c r="T59" s="37">
        <v>0</v>
      </c>
      <c r="U59" s="37">
        <v>0</v>
      </c>
      <c r="V59" s="37">
        <v>0</v>
      </c>
      <c r="W59" s="37">
        <v>0</v>
      </c>
      <c r="X59" s="37">
        <v>0</v>
      </c>
      <c r="Y59" s="37">
        <v>0</v>
      </c>
      <c r="Z59" s="37">
        <v>0</v>
      </c>
      <c r="AA59" s="37">
        <v>0</v>
      </c>
      <c r="AB59" s="37">
        <v>0</v>
      </c>
      <c r="AC59" s="37">
        <v>0</v>
      </c>
      <c r="AD59" s="22">
        <f>SUM(Q59:AC59)</f>
        <v>0</v>
      </c>
      <c r="AE59" s="37">
        <v>0</v>
      </c>
      <c r="AF59" s="37">
        <v>0</v>
      </c>
      <c r="AG59" s="37">
        <v>0</v>
      </c>
      <c r="AH59" s="37">
        <v>0</v>
      </c>
      <c r="AI59" s="37">
        <v>0</v>
      </c>
      <c r="AJ59" s="37">
        <v>0</v>
      </c>
      <c r="AK59" s="37">
        <v>0</v>
      </c>
      <c r="AL59" s="37">
        <v>0</v>
      </c>
      <c r="AM59" s="37">
        <v>0</v>
      </c>
      <c r="AN59" s="37">
        <v>0</v>
      </c>
      <c r="AO59" s="37">
        <v>0</v>
      </c>
      <c r="AP59" s="37">
        <v>0</v>
      </c>
      <c r="AQ59" s="37">
        <v>0</v>
      </c>
      <c r="AR59" s="17">
        <f>SUM(AE59:AQ59)</f>
        <v>0</v>
      </c>
      <c r="AS59" s="37">
        <v>0</v>
      </c>
      <c r="AT59" s="37">
        <v>0</v>
      </c>
      <c r="AU59" s="37">
        <v>0</v>
      </c>
      <c r="AV59" s="37">
        <v>0</v>
      </c>
      <c r="AW59" s="37">
        <v>0</v>
      </c>
      <c r="AX59" s="37">
        <v>0</v>
      </c>
      <c r="AY59" s="37">
        <v>0</v>
      </c>
      <c r="AZ59" s="37">
        <v>0</v>
      </c>
      <c r="BA59" s="37">
        <v>0</v>
      </c>
      <c r="BB59" s="37">
        <v>0</v>
      </c>
      <c r="BC59" s="37">
        <v>0</v>
      </c>
      <c r="BD59" s="37">
        <v>0</v>
      </c>
      <c r="BE59" s="37">
        <v>0</v>
      </c>
      <c r="BF59" s="12">
        <f>SUM(AS59:BE59)</f>
        <v>0</v>
      </c>
      <c r="BG59" s="9">
        <f>SUM(P59,AD59,AR59,BF59)</f>
        <v>0</v>
      </c>
    </row>
    <row r="60" spans="2:59" ht="18" customHeight="1" x14ac:dyDescent="0.2">
      <c r="B60" s="28" t="s">
        <v>7</v>
      </c>
      <c r="C60" s="37">
        <v>0</v>
      </c>
      <c r="D60" s="37">
        <v>0</v>
      </c>
      <c r="E60" s="37">
        <v>0</v>
      </c>
      <c r="F60" s="37">
        <v>0</v>
      </c>
      <c r="G60" s="37">
        <v>0</v>
      </c>
      <c r="H60" s="37">
        <v>0</v>
      </c>
      <c r="I60" s="37">
        <v>0</v>
      </c>
      <c r="J60" s="37">
        <v>0</v>
      </c>
      <c r="K60" s="37">
        <v>0</v>
      </c>
      <c r="L60" s="37">
        <v>0</v>
      </c>
      <c r="M60" s="37">
        <v>0</v>
      </c>
      <c r="N60" s="37">
        <v>0</v>
      </c>
      <c r="O60" s="37">
        <v>0</v>
      </c>
      <c r="P60" s="27">
        <f>SUM(C60:O60)</f>
        <v>0</v>
      </c>
      <c r="Q60" s="37">
        <v>0</v>
      </c>
      <c r="R60" s="37">
        <v>0</v>
      </c>
      <c r="S60" s="37">
        <v>0</v>
      </c>
      <c r="T60" s="37">
        <v>0</v>
      </c>
      <c r="U60" s="37">
        <v>0</v>
      </c>
      <c r="V60" s="37">
        <v>0</v>
      </c>
      <c r="W60" s="37">
        <v>0</v>
      </c>
      <c r="X60" s="37">
        <v>0</v>
      </c>
      <c r="Y60" s="37">
        <v>0</v>
      </c>
      <c r="Z60" s="37">
        <v>0</v>
      </c>
      <c r="AA60" s="37">
        <v>0</v>
      </c>
      <c r="AB60" s="37">
        <v>0</v>
      </c>
      <c r="AC60" s="37">
        <v>0</v>
      </c>
      <c r="AD60" s="22">
        <f>SUM(Q60:AC60)</f>
        <v>0</v>
      </c>
      <c r="AE60" s="37">
        <v>0</v>
      </c>
      <c r="AF60" s="37">
        <v>0</v>
      </c>
      <c r="AG60" s="37">
        <v>0</v>
      </c>
      <c r="AH60" s="37">
        <v>0</v>
      </c>
      <c r="AI60" s="37">
        <v>0</v>
      </c>
      <c r="AJ60" s="37">
        <v>0</v>
      </c>
      <c r="AK60" s="37">
        <v>0</v>
      </c>
      <c r="AL60" s="37">
        <v>0</v>
      </c>
      <c r="AM60" s="37">
        <v>0</v>
      </c>
      <c r="AN60" s="37">
        <v>0</v>
      </c>
      <c r="AO60" s="37">
        <v>0</v>
      </c>
      <c r="AP60" s="37">
        <v>0</v>
      </c>
      <c r="AQ60" s="37">
        <v>0</v>
      </c>
      <c r="AR60" s="17">
        <f>SUM(AE60:AQ60)</f>
        <v>0</v>
      </c>
      <c r="AS60" s="37">
        <v>0</v>
      </c>
      <c r="AT60" s="37">
        <v>0</v>
      </c>
      <c r="AU60" s="37">
        <v>0</v>
      </c>
      <c r="AV60" s="37">
        <v>0</v>
      </c>
      <c r="AW60" s="37">
        <v>0</v>
      </c>
      <c r="AX60" s="37">
        <v>0</v>
      </c>
      <c r="AY60" s="37">
        <v>0</v>
      </c>
      <c r="AZ60" s="37">
        <v>0</v>
      </c>
      <c r="BA60" s="37">
        <v>0</v>
      </c>
      <c r="BB60" s="37">
        <v>0</v>
      </c>
      <c r="BC60" s="37">
        <v>0</v>
      </c>
      <c r="BD60" s="37">
        <v>0</v>
      </c>
      <c r="BE60" s="37">
        <v>0</v>
      </c>
      <c r="BF60" s="12">
        <f>SUM(AS60:BE60)</f>
        <v>0</v>
      </c>
      <c r="BG60" s="9">
        <f t="shared" ref="BG60:BG61" si="245">SUM(P60,AD60,AR60,BF60)</f>
        <v>0</v>
      </c>
    </row>
    <row r="61" spans="2:59" ht="18" customHeight="1" x14ac:dyDescent="0.2">
      <c r="B61" s="28" t="s">
        <v>8</v>
      </c>
      <c r="C61" s="36">
        <f>C60-C59</f>
        <v>0</v>
      </c>
      <c r="D61" s="36">
        <f t="shared" ref="D61:J61" si="246">D60-D59</f>
        <v>0</v>
      </c>
      <c r="E61" s="36">
        <f t="shared" si="246"/>
        <v>0</v>
      </c>
      <c r="F61" s="36">
        <f t="shared" si="246"/>
        <v>0</v>
      </c>
      <c r="G61" s="36">
        <f t="shared" si="246"/>
        <v>0</v>
      </c>
      <c r="H61" s="36">
        <f t="shared" si="246"/>
        <v>0</v>
      </c>
      <c r="I61" s="36">
        <f t="shared" si="246"/>
        <v>0</v>
      </c>
      <c r="J61" s="36">
        <f t="shared" si="246"/>
        <v>0</v>
      </c>
      <c r="K61" s="36">
        <f t="shared" ref="K61:L61" si="247">K60-K59</f>
        <v>0</v>
      </c>
      <c r="L61" s="36">
        <f t="shared" si="247"/>
        <v>0</v>
      </c>
      <c r="M61" s="36">
        <f t="shared" ref="M61:N61" si="248">M60-M59</f>
        <v>0</v>
      </c>
      <c r="N61" s="36">
        <f t="shared" si="248"/>
        <v>0</v>
      </c>
      <c r="O61" s="36">
        <f t="shared" ref="O61" si="249">O60-O59</f>
        <v>0</v>
      </c>
      <c r="P61" s="27">
        <f>P60-P59</f>
        <v>0</v>
      </c>
      <c r="Q61" s="40">
        <f>Q60-Q59</f>
        <v>0</v>
      </c>
      <c r="R61" s="39">
        <f t="shared" ref="R61:X61" si="250">R60-R59</f>
        <v>0</v>
      </c>
      <c r="S61" s="39">
        <f t="shared" si="250"/>
        <v>0</v>
      </c>
      <c r="T61" s="39">
        <f t="shared" si="250"/>
        <v>0</v>
      </c>
      <c r="U61" s="39">
        <f t="shared" ref="U61:W61" si="251">U60-U59</f>
        <v>0</v>
      </c>
      <c r="V61" s="39">
        <f t="shared" si="251"/>
        <v>0</v>
      </c>
      <c r="W61" s="39">
        <f t="shared" si="251"/>
        <v>0</v>
      </c>
      <c r="X61" s="39">
        <f t="shared" si="250"/>
        <v>0</v>
      </c>
      <c r="Y61" s="39">
        <f t="shared" ref="Y61:Z61" si="252">Y60-Y59</f>
        <v>0</v>
      </c>
      <c r="Z61" s="39">
        <f t="shared" si="252"/>
        <v>0</v>
      </c>
      <c r="AA61" s="39">
        <f t="shared" ref="AA61:AB61" si="253">AA60-AA59</f>
        <v>0</v>
      </c>
      <c r="AB61" s="39">
        <f t="shared" si="253"/>
        <v>0</v>
      </c>
      <c r="AC61" s="39">
        <f t="shared" ref="AC61" si="254">AC60-AC59</f>
        <v>0</v>
      </c>
      <c r="AD61" s="22">
        <f>AD60-AD59</f>
        <v>0</v>
      </c>
      <c r="AE61" s="44">
        <f>AE60-AE59</f>
        <v>0</v>
      </c>
      <c r="AF61" s="38">
        <f t="shared" ref="AF61:AL61" si="255">AF60-AF59</f>
        <v>0</v>
      </c>
      <c r="AG61" s="38">
        <f t="shared" si="255"/>
        <v>0</v>
      </c>
      <c r="AH61" s="38">
        <f t="shared" si="255"/>
        <v>0</v>
      </c>
      <c r="AI61" s="38">
        <f t="shared" ref="AI61:AK61" si="256">AI60-AI59</f>
        <v>0</v>
      </c>
      <c r="AJ61" s="38">
        <f t="shared" si="256"/>
        <v>0</v>
      </c>
      <c r="AK61" s="38">
        <f t="shared" si="256"/>
        <v>0</v>
      </c>
      <c r="AL61" s="38">
        <f t="shared" si="255"/>
        <v>0</v>
      </c>
      <c r="AM61" s="38">
        <f t="shared" ref="AM61:AN61" si="257">AM60-AM59</f>
        <v>0</v>
      </c>
      <c r="AN61" s="38">
        <f t="shared" si="257"/>
        <v>0</v>
      </c>
      <c r="AO61" s="38">
        <f t="shared" ref="AO61:AP61" si="258">AO60-AO59</f>
        <v>0</v>
      </c>
      <c r="AP61" s="38">
        <f t="shared" si="258"/>
        <v>0</v>
      </c>
      <c r="AQ61" s="38">
        <f t="shared" ref="AQ61" si="259">AQ60-AQ59</f>
        <v>0</v>
      </c>
      <c r="AR61" s="17">
        <f>AR60-AR59</f>
        <v>0</v>
      </c>
      <c r="AS61" s="42">
        <f>AS60-AS59</f>
        <v>0</v>
      </c>
      <c r="AT61" s="43">
        <f t="shared" ref="AT61:AZ61" si="260">AT60-AT59</f>
        <v>0</v>
      </c>
      <c r="AU61" s="43">
        <f t="shared" si="260"/>
        <v>0</v>
      </c>
      <c r="AV61" s="43">
        <f t="shared" si="260"/>
        <v>0</v>
      </c>
      <c r="AW61" s="43">
        <f t="shared" ref="AW61:AY61" si="261">AW60-AW59</f>
        <v>0</v>
      </c>
      <c r="AX61" s="43">
        <f t="shared" si="261"/>
        <v>0</v>
      </c>
      <c r="AY61" s="43">
        <f t="shared" si="261"/>
        <v>0</v>
      </c>
      <c r="AZ61" s="43">
        <f t="shared" si="260"/>
        <v>0</v>
      </c>
      <c r="BA61" s="43">
        <f t="shared" ref="BA61:BB61" si="262">BA60-BA59</f>
        <v>0</v>
      </c>
      <c r="BB61" s="43">
        <f t="shared" si="262"/>
        <v>0</v>
      </c>
      <c r="BC61" s="43">
        <f t="shared" ref="BC61:BD61" si="263">BC60-BC59</f>
        <v>0</v>
      </c>
      <c r="BD61" s="43">
        <f t="shared" si="263"/>
        <v>0</v>
      </c>
      <c r="BE61" s="43">
        <f t="shared" ref="BE61" si="264">BE60-BE59</f>
        <v>0</v>
      </c>
      <c r="BF61" s="12">
        <f>BF60-BF59</f>
        <v>0</v>
      </c>
      <c r="BG61" s="9">
        <f t="shared" si="245"/>
        <v>0</v>
      </c>
    </row>
    <row r="62" spans="2:59" ht="18" customHeight="1" x14ac:dyDescent="0.2">
      <c r="B62" s="91" t="s">
        <v>14</v>
      </c>
      <c r="C62" s="3"/>
      <c r="D62" s="3"/>
      <c r="E62" s="3"/>
      <c r="F62" s="3"/>
      <c r="G62" s="3"/>
      <c r="H62" s="3"/>
      <c r="I62" s="3"/>
      <c r="J62" s="3"/>
      <c r="K62" s="3"/>
      <c r="L62" s="3"/>
      <c r="M62" s="3"/>
      <c r="N62" s="3"/>
      <c r="O62" s="3"/>
      <c r="P62" s="26"/>
      <c r="Q62" s="24"/>
      <c r="R62" s="4"/>
      <c r="S62" s="4"/>
      <c r="T62" s="4"/>
      <c r="U62" s="4"/>
      <c r="V62" s="4"/>
      <c r="W62" s="4"/>
      <c r="X62" s="4"/>
      <c r="Y62" s="4"/>
      <c r="Z62" s="4"/>
      <c r="AA62" s="4"/>
      <c r="AB62" s="4"/>
      <c r="AC62" s="4"/>
      <c r="AD62" s="21"/>
      <c r="AE62" s="19"/>
      <c r="AF62" s="5"/>
      <c r="AG62" s="5"/>
      <c r="AH62" s="5"/>
      <c r="AI62" s="5"/>
      <c r="AJ62" s="5"/>
      <c r="AK62" s="5"/>
      <c r="AL62" s="5"/>
      <c r="AM62" s="5"/>
      <c r="AN62" s="5"/>
      <c r="AO62" s="5"/>
      <c r="AP62" s="5"/>
      <c r="AQ62" s="5"/>
      <c r="AR62" s="16"/>
      <c r="AS62" s="14"/>
      <c r="AT62" s="6"/>
      <c r="AU62" s="6"/>
      <c r="AV62" s="6"/>
      <c r="AW62" s="6"/>
      <c r="AX62" s="6"/>
      <c r="AY62" s="6"/>
      <c r="AZ62" s="6"/>
      <c r="BA62" s="6"/>
      <c r="BB62" s="6"/>
      <c r="BC62" s="6"/>
      <c r="BD62" s="6"/>
      <c r="BE62" s="6"/>
      <c r="BF62" s="11"/>
      <c r="BG62" s="8"/>
    </row>
    <row r="63" spans="2:59" ht="18" customHeight="1" x14ac:dyDescent="0.2">
      <c r="B63" s="28" t="s">
        <v>6</v>
      </c>
      <c r="C63" s="37">
        <v>0</v>
      </c>
      <c r="D63" s="37">
        <v>0</v>
      </c>
      <c r="E63" s="37">
        <v>0</v>
      </c>
      <c r="F63" s="37">
        <v>0</v>
      </c>
      <c r="G63" s="37">
        <v>0</v>
      </c>
      <c r="H63" s="37">
        <v>0</v>
      </c>
      <c r="I63" s="37">
        <v>0</v>
      </c>
      <c r="J63" s="37">
        <v>0</v>
      </c>
      <c r="K63" s="37">
        <v>0</v>
      </c>
      <c r="L63" s="37">
        <v>0</v>
      </c>
      <c r="M63" s="37">
        <v>0</v>
      </c>
      <c r="N63" s="37">
        <v>0</v>
      </c>
      <c r="O63" s="37">
        <v>0</v>
      </c>
      <c r="P63" s="27">
        <f>SUM(C63:O63)</f>
        <v>0</v>
      </c>
      <c r="Q63" s="37">
        <v>0</v>
      </c>
      <c r="R63" s="37">
        <v>0</v>
      </c>
      <c r="S63" s="37">
        <v>0</v>
      </c>
      <c r="T63" s="37">
        <v>0</v>
      </c>
      <c r="U63" s="37">
        <v>0</v>
      </c>
      <c r="V63" s="37">
        <v>0</v>
      </c>
      <c r="W63" s="37">
        <v>0</v>
      </c>
      <c r="X63" s="37">
        <v>0</v>
      </c>
      <c r="Y63" s="37">
        <v>0</v>
      </c>
      <c r="Z63" s="37">
        <v>0</v>
      </c>
      <c r="AA63" s="37">
        <v>0</v>
      </c>
      <c r="AB63" s="37">
        <v>0</v>
      </c>
      <c r="AC63" s="37">
        <v>0</v>
      </c>
      <c r="AD63" s="22">
        <f>SUM(Q63:AC63)</f>
        <v>0</v>
      </c>
      <c r="AE63" s="37">
        <v>0</v>
      </c>
      <c r="AF63" s="37">
        <v>0</v>
      </c>
      <c r="AG63" s="37">
        <v>0</v>
      </c>
      <c r="AH63" s="37">
        <v>0</v>
      </c>
      <c r="AI63" s="37">
        <v>0</v>
      </c>
      <c r="AJ63" s="37">
        <v>0</v>
      </c>
      <c r="AK63" s="37">
        <v>0</v>
      </c>
      <c r="AL63" s="37">
        <v>0</v>
      </c>
      <c r="AM63" s="37">
        <v>0</v>
      </c>
      <c r="AN63" s="37">
        <v>0</v>
      </c>
      <c r="AO63" s="37">
        <v>0</v>
      </c>
      <c r="AP63" s="37">
        <v>0</v>
      </c>
      <c r="AQ63" s="37">
        <v>0</v>
      </c>
      <c r="AR63" s="17">
        <f>SUM(AE63:AQ63)</f>
        <v>0</v>
      </c>
      <c r="AS63" s="37">
        <v>0</v>
      </c>
      <c r="AT63" s="37">
        <v>0</v>
      </c>
      <c r="AU63" s="37">
        <v>0</v>
      </c>
      <c r="AV63" s="37">
        <v>0</v>
      </c>
      <c r="AW63" s="37">
        <v>0</v>
      </c>
      <c r="AX63" s="37">
        <v>0</v>
      </c>
      <c r="AY63" s="37">
        <v>0</v>
      </c>
      <c r="AZ63" s="37">
        <v>0</v>
      </c>
      <c r="BA63" s="37">
        <v>0</v>
      </c>
      <c r="BB63" s="37">
        <v>0</v>
      </c>
      <c r="BC63" s="37">
        <v>0</v>
      </c>
      <c r="BD63" s="37">
        <v>0</v>
      </c>
      <c r="BE63" s="37">
        <v>0</v>
      </c>
      <c r="BF63" s="12">
        <f>SUM(AS63:BE63)</f>
        <v>0</v>
      </c>
      <c r="BG63" s="9">
        <f>SUM(P63,AD63,AR63,BF63)</f>
        <v>0</v>
      </c>
    </row>
    <row r="64" spans="2:59" ht="18" customHeight="1" x14ac:dyDescent="0.2">
      <c r="B64" s="28" t="s">
        <v>7</v>
      </c>
      <c r="C64" s="37">
        <v>0</v>
      </c>
      <c r="D64" s="37">
        <v>0</v>
      </c>
      <c r="E64" s="37">
        <v>0</v>
      </c>
      <c r="F64" s="37">
        <v>0</v>
      </c>
      <c r="G64" s="37">
        <v>0</v>
      </c>
      <c r="H64" s="37">
        <v>0</v>
      </c>
      <c r="I64" s="37">
        <v>0</v>
      </c>
      <c r="J64" s="37">
        <v>0</v>
      </c>
      <c r="K64" s="37">
        <v>0</v>
      </c>
      <c r="L64" s="37">
        <v>0</v>
      </c>
      <c r="M64" s="37">
        <v>0</v>
      </c>
      <c r="N64" s="37">
        <v>0</v>
      </c>
      <c r="O64" s="37">
        <v>0</v>
      </c>
      <c r="P64" s="27">
        <f>SUM(C64:O64)</f>
        <v>0</v>
      </c>
      <c r="Q64" s="37">
        <v>0</v>
      </c>
      <c r="R64" s="37">
        <v>0</v>
      </c>
      <c r="S64" s="37">
        <v>0</v>
      </c>
      <c r="T64" s="37">
        <v>0</v>
      </c>
      <c r="U64" s="37">
        <v>0</v>
      </c>
      <c r="V64" s="37">
        <v>0</v>
      </c>
      <c r="W64" s="37">
        <v>0</v>
      </c>
      <c r="X64" s="37">
        <v>0</v>
      </c>
      <c r="Y64" s="37">
        <v>0</v>
      </c>
      <c r="Z64" s="37">
        <v>0</v>
      </c>
      <c r="AA64" s="37">
        <v>0</v>
      </c>
      <c r="AB64" s="37">
        <v>0</v>
      </c>
      <c r="AC64" s="37">
        <v>0</v>
      </c>
      <c r="AD64" s="22">
        <f>SUM(Q64:AC64)</f>
        <v>0</v>
      </c>
      <c r="AE64" s="37">
        <v>0</v>
      </c>
      <c r="AF64" s="37">
        <v>0</v>
      </c>
      <c r="AG64" s="37">
        <v>0</v>
      </c>
      <c r="AH64" s="37">
        <v>0</v>
      </c>
      <c r="AI64" s="37">
        <v>0</v>
      </c>
      <c r="AJ64" s="37">
        <v>0</v>
      </c>
      <c r="AK64" s="37">
        <v>0</v>
      </c>
      <c r="AL64" s="37">
        <v>0</v>
      </c>
      <c r="AM64" s="37">
        <v>0</v>
      </c>
      <c r="AN64" s="37">
        <v>0</v>
      </c>
      <c r="AO64" s="37">
        <v>0</v>
      </c>
      <c r="AP64" s="37">
        <v>0</v>
      </c>
      <c r="AQ64" s="37">
        <v>0</v>
      </c>
      <c r="AR64" s="17">
        <f>SUM(AE64:AQ64)</f>
        <v>0</v>
      </c>
      <c r="AS64" s="37">
        <v>0</v>
      </c>
      <c r="AT64" s="37">
        <v>0</v>
      </c>
      <c r="AU64" s="37">
        <v>0</v>
      </c>
      <c r="AV64" s="37">
        <v>0</v>
      </c>
      <c r="AW64" s="37">
        <v>0</v>
      </c>
      <c r="AX64" s="37">
        <v>0</v>
      </c>
      <c r="AY64" s="37">
        <v>0</v>
      </c>
      <c r="AZ64" s="37">
        <v>0</v>
      </c>
      <c r="BA64" s="37">
        <v>0</v>
      </c>
      <c r="BB64" s="37">
        <v>0</v>
      </c>
      <c r="BC64" s="37">
        <v>0</v>
      </c>
      <c r="BD64" s="37">
        <v>0</v>
      </c>
      <c r="BE64" s="37">
        <v>0</v>
      </c>
      <c r="BF64" s="12">
        <f>SUM(AS64:BE64)</f>
        <v>0</v>
      </c>
      <c r="BG64" s="9">
        <f t="shared" ref="BG64:BG65" si="265">SUM(P64,AD64,AR64,BF64)</f>
        <v>0</v>
      </c>
    </row>
    <row r="65" spans="2:59" ht="18" customHeight="1" x14ac:dyDescent="0.2">
      <c r="B65" s="28" t="s">
        <v>8</v>
      </c>
      <c r="C65" s="36">
        <f>C64-C63</f>
        <v>0</v>
      </c>
      <c r="D65" s="36">
        <f t="shared" ref="D65:J65" si="266">D64-D63</f>
        <v>0</v>
      </c>
      <c r="E65" s="36">
        <f t="shared" si="266"/>
        <v>0</v>
      </c>
      <c r="F65" s="36">
        <f t="shared" si="266"/>
        <v>0</v>
      </c>
      <c r="G65" s="36">
        <f t="shared" si="266"/>
        <v>0</v>
      </c>
      <c r="H65" s="36">
        <f t="shared" si="266"/>
        <v>0</v>
      </c>
      <c r="I65" s="36">
        <f t="shared" si="266"/>
        <v>0</v>
      </c>
      <c r="J65" s="36">
        <f t="shared" si="266"/>
        <v>0</v>
      </c>
      <c r="K65" s="36">
        <f t="shared" ref="K65:L65" si="267">K64-K63</f>
        <v>0</v>
      </c>
      <c r="L65" s="36">
        <f t="shared" si="267"/>
        <v>0</v>
      </c>
      <c r="M65" s="36">
        <f t="shared" ref="M65:N65" si="268">M64-M63</f>
        <v>0</v>
      </c>
      <c r="N65" s="36">
        <f t="shared" si="268"/>
        <v>0</v>
      </c>
      <c r="O65" s="36">
        <f t="shared" ref="O65" si="269">O64-O63</f>
        <v>0</v>
      </c>
      <c r="P65" s="27">
        <f>P64-P63</f>
        <v>0</v>
      </c>
      <c r="Q65" s="40">
        <f>Q64-Q63</f>
        <v>0</v>
      </c>
      <c r="R65" s="39">
        <f t="shared" ref="R65:X65" si="270">R64-R63</f>
        <v>0</v>
      </c>
      <c r="S65" s="39">
        <f t="shared" si="270"/>
        <v>0</v>
      </c>
      <c r="T65" s="39">
        <f t="shared" si="270"/>
        <v>0</v>
      </c>
      <c r="U65" s="39">
        <f t="shared" ref="U65:W65" si="271">U64-U63</f>
        <v>0</v>
      </c>
      <c r="V65" s="39">
        <f t="shared" si="271"/>
        <v>0</v>
      </c>
      <c r="W65" s="39">
        <f t="shared" si="271"/>
        <v>0</v>
      </c>
      <c r="X65" s="39">
        <f t="shared" si="270"/>
        <v>0</v>
      </c>
      <c r="Y65" s="39">
        <f t="shared" ref="Y65:Z65" si="272">Y64-Y63</f>
        <v>0</v>
      </c>
      <c r="Z65" s="39">
        <f t="shared" si="272"/>
        <v>0</v>
      </c>
      <c r="AA65" s="39">
        <f t="shared" ref="AA65:AB65" si="273">AA64-AA63</f>
        <v>0</v>
      </c>
      <c r="AB65" s="39">
        <f t="shared" si="273"/>
        <v>0</v>
      </c>
      <c r="AC65" s="39">
        <f t="shared" ref="AC65" si="274">AC64-AC63</f>
        <v>0</v>
      </c>
      <c r="AD65" s="22">
        <f>AD64-AD63</f>
        <v>0</v>
      </c>
      <c r="AE65" s="44">
        <f>AE64-AE63</f>
        <v>0</v>
      </c>
      <c r="AF65" s="38">
        <f t="shared" ref="AF65:AL65" si="275">AF64-AF63</f>
        <v>0</v>
      </c>
      <c r="AG65" s="38">
        <f t="shared" si="275"/>
        <v>0</v>
      </c>
      <c r="AH65" s="38">
        <f t="shared" si="275"/>
        <v>0</v>
      </c>
      <c r="AI65" s="38">
        <f t="shared" ref="AI65:AK65" si="276">AI64-AI63</f>
        <v>0</v>
      </c>
      <c r="AJ65" s="38">
        <f t="shared" si="276"/>
        <v>0</v>
      </c>
      <c r="AK65" s="38">
        <f t="shared" si="276"/>
        <v>0</v>
      </c>
      <c r="AL65" s="38">
        <f t="shared" si="275"/>
        <v>0</v>
      </c>
      <c r="AM65" s="38">
        <f t="shared" ref="AM65:AN65" si="277">AM64-AM63</f>
        <v>0</v>
      </c>
      <c r="AN65" s="38">
        <f t="shared" si="277"/>
        <v>0</v>
      </c>
      <c r="AO65" s="38">
        <f t="shared" ref="AO65:AP65" si="278">AO64-AO63</f>
        <v>0</v>
      </c>
      <c r="AP65" s="38">
        <f t="shared" si="278"/>
        <v>0</v>
      </c>
      <c r="AQ65" s="38">
        <f t="shared" ref="AQ65" si="279">AQ64-AQ63</f>
        <v>0</v>
      </c>
      <c r="AR65" s="17">
        <f>AR64-AR63</f>
        <v>0</v>
      </c>
      <c r="AS65" s="42">
        <f>AS64-AS63</f>
        <v>0</v>
      </c>
      <c r="AT65" s="43">
        <f t="shared" ref="AT65:AZ65" si="280">AT64-AT63</f>
        <v>0</v>
      </c>
      <c r="AU65" s="43">
        <f t="shared" si="280"/>
        <v>0</v>
      </c>
      <c r="AV65" s="43">
        <f t="shared" si="280"/>
        <v>0</v>
      </c>
      <c r="AW65" s="43">
        <f t="shared" ref="AW65:AY65" si="281">AW64-AW63</f>
        <v>0</v>
      </c>
      <c r="AX65" s="43">
        <f t="shared" si="281"/>
        <v>0</v>
      </c>
      <c r="AY65" s="43">
        <f t="shared" si="281"/>
        <v>0</v>
      </c>
      <c r="AZ65" s="43">
        <f t="shared" si="280"/>
        <v>0</v>
      </c>
      <c r="BA65" s="43">
        <f t="shared" ref="BA65:BB65" si="282">BA64-BA63</f>
        <v>0</v>
      </c>
      <c r="BB65" s="43">
        <f t="shared" si="282"/>
        <v>0</v>
      </c>
      <c r="BC65" s="43">
        <f t="shared" ref="BC65:BD65" si="283">BC64-BC63</f>
        <v>0</v>
      </c>
      <c r="BD65" s="43">
        <f t="shared" si="283"/>
        <v>0</v>
      </c>
      <c r="BE65" s="43">
        <f t="shared" ref="BE65" si="284">BE64-BE63</f>
        <v>0</v>
      </c>
      <c r="BF65" s="12">
        <f>BF64-BF63</f>
        <v>0</v>
      </c>
      <c r="BG65" s="9">
        <f t="shared" si="265"/>
        <v>0</v>
      </c>
    </row>
  </sheetData>
  <phoneticPr fontId="10" type="noConversion"/>
  <pageMargins left="0.4" right="0.4" top="0.4" bottom="0.4" header="0" footer="0"/>
  <pageSetup orientation="landscape" r:id="rId1"/>
  <ignoredErrors>
    <ignoredError sqref="AD7 P7 AR7 BF7 BD11:BF11 P11:Q11 AB11:AE11 AP11:AS11 BD16:BF16 P16:Q16 AB16:AE16 AP16:AS16 BD20:BF20 P20:Q20 AB20:AE20 AP20:AS20 P23:Q23 P21:P22 AB23:AE23 AD21:AD22 P19:Q19 P17:P18 AB19:AE19 AD17:AD18 AP19:AS19 AR17:AR18 AP23:AS23 AR21:AR22 BD19:BF19 BF17:BF18 BD23:BF23 BF21:BF2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CD71F-E98B-8244-BFC1-D773EF437E87}">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32" customWidth="1"/>
    <col min="2" max="2" width="88.33203125" style="32" customWidth="1"/>
    <col min="3" max="16384" width="10.83203125" style="32"/>
  </cols>
  <sheetData>
    <row r="1" spans="2:2" ht="20" customHeight="1" x14ac:dyDescent="0.2"/>
    <row r="2" spans="2:2" ht="108" customHeight="1" x14ac:dyDescent="0.2">
      <c r="B2" s="33" t="s">
        <v>74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Weekly Profit &amp; Loss</vt:lpstr>
      <vt:lpstr>BLANK - Weekly Profit &amp; Loss</vt:lpstr>
      <vt:lpstr>- Disclaimer -</vt:lpstr>
      <vt:lpstr>'BLANK - Weekly Profit &amp; Loss'!Print_Area</vt:lpstr>
      <vt:lpstr>'EXAMPLE - Weekly Profit &amp; Loss'!Print_Area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2017-02-14T02:23:49Z</dcterms:created>
  <dcterms:modified xsi:type="dcterms:W3CDTF">2025-04-28T18:29:01Z</dcterms:modified>
</cp:coreProperties>
</file>