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7"/>
  <workbookPr showInkAnnotation="0" autoCompressPictures="0"/>
  <mc:AlternateContent xmlns:mc="http://schemas.openxmlformats.org/markup-compatibility/2006">
    <mc:Choice Requires="x15">
      <x15ac:absPath xmlns:x15ac="http://schemas.microsoft.com/office/spreadsheetml/2010/11/ac" url="/Users/heatherkey/Desktop/Free Weekly Timesheet and Time Card Templates/"/>
    </mc:Choice>
  </mc:AlternateContent>
  <xr:revisionPtr revIDLastSave="0" documentId="13_ncr:1_{426D86AF-C94A-E54F-ACD9-EAB392E85EB5}" xr6:coauthVersionLast="47" xr6:coauthVersionMax="47" xr10:uidLastSave="{00000000-0000-0000-0000-000000000000}"/>
  <bookViews>
    <workbookView xWindow="46920" yWindow="9240" windowWidth="23340" windowHeight="21340" tabRatio="500" xr2:uid="{00000000-000D-0000-FFFF-FFFF00000000}"/>
  </bookViews>
  <sheets>
    <sheet name="Weekly Construction Timesheet" sheetId="3" r:id="rId1"/>
    <sheet name="- Disclaimer -" sheetId="2" r:id="rId2"/>
  </sheets>
  <definedNames>
    <definedName name="_xlnm.Print_Area" localSheetId="0">'Weekly Construction Timesheet'!$B$2:$M$17</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5" i="3" l="1"/>
  <c r="G17" i="3"/>
  <c r="H15" i="3"/>
  <c r="H17" i="3"/>
  <c r="I15" i="3"/>
  <c r="I17" i="3"/>
  <c r="J15" i="3"/>
  <c r="J17" i="3"/>
  <c r="K15" i="3"/>
  <c r="K17" i="3"/>
  <c r="L15" i="3"/>
  <c r="L17" i="3"/>
  <c r="M17" i="3"/>
  <c r="M15" i="3"/>
  <c r="M14" i="3"/>
  <c r="D14" i="3"/>
  <c r="M13" i="3"/>
  <c r="D13" i="3"/>
  <c r="M12" i="3"/>
  <c r="D12" i="3"/>
  <c r="M11" i="3"/>
  <c r="D11" i="3"/>
  <c r="M10" i="3"/>
  <c r="D10" i="3"/>
  <c r="M9" i="3"/>
  <c r="D9" i="3"/>
  <c r="M8" i="3"/>
  <c r="D8" i="3"/>
</calcChain>
</file>

<file path=xl/sharedStrings.xml><?xml version="1.0" encoding="utf-8"?>
<sst xmlns="http://schemas.openxmlformats.org/spreadsheetml/2006/main" count="24" uniqueCount="23">
  <si>
    <t>DATE</t>
  </si>
  <si>
    <t>START TIME</t>
  </si>
  <si>
    <t>FINISH TIME</t>
  </si>
  <si>
    <t>SICK</t>
  </si>
  <si>
    <t>VACATION</t>
  </si>
  <si>
    <t>HOLIDAY</t>
  </si>
  <si>
    <t>OTHER</t>
  </si>
  <si>
    <t>TOTAL HOURS</t>
  </si>
  <si>
    <t>RATE PER HOUR</t>
  </si>
  <si>
    <t>REGULAR HOURS</t>
  </si>
  <si>
    <t>OVERTIME HOURS</t>
  </si>
  <si>
    <t>WEEK OF</t>
  </si>
  <si>
    <t>EMPLOYEE 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</si>
  <si>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</si>
  <si>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PAY PER DAY</t>
  </si>
  <si>
    <t>WEEKLY 
TOTAL PAY</t>
  </si>
  <si>
    <t>WEEKLY CONSTRUCTION TIMESHEET TEMPLATE</t>
  </si>
  <si>
    <t>SUPERVISOR NAME</t>
  </si>
  <si>
    <t>TRADE / TITLE</t>
  </si>
  <si>
    <t>JOBSITE NAME</t>
  </si>
  <si>
    <t>JOBSITE LOCATION</t>
  </si>
  <si>
    <t>EMPLOYEE ID NUMBER</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</si>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</sst>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409]h:mm\ AM/PM;@"/>
    <numFmt numFmtId="165" formatCode="&quot;$&quot;#,##0.00"/>
    <numFmt numFmtId="166" formatCode="mm/dd/yyyy"/>
  </numFmts>
  <fonts count="23">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b/>
      <sz val="12"/>
      <color theme="1"/>
      <name val="Century Gothic"/>
      <family val="1"/>
    </font>
    <font>
      <b/>
      <sz val="12"/>
      <color theme="0"/>
      <name val="Century Gothic"/>
      <family val="1"/>
    </font>
    <font>
      <b/>
      <sz val="9"/>
      <color theme="1"/>
      <name val="Century Gothic"/>
      <family val="1"/>
    </font>
    <font>
      <b/>
      <sz val="9"/>
      <color theme="0"/>
      <name val="Century Gothic"/>
      <family val="1"/>
    </font>
    <font>
      <b/>
      <sz val="22"/>
      <color theme="0" tint="-0.499984740745262"/>
      <name val="Century Gothic"/>
      <family val="1"/>
    </font>
    <font>
      <sz val="11"/>
      <color theme="1"/>
      <name val="Century Gothic"/>
      <family val="1"/>
    </font>
    <font>
      <sz val="10"/>
      <color theme="1"/>
      <name val="Century Gothic"/>
      <family val="1"/>
    </font>
    <font>
      <b/>
      <sz val="10"/>
      <color theme="1"/>
      <name val="Century Gothic"/>
      <family val="1"/>
    </font>
    <font>
      <b/>
      <sz val="10"/>
      <color theme="0" tint="-0.499984740745262"/>
      <name val="Century Gothic"/>
      <family val="1"/>
    </font>
    <font>
      <sz val="11"/>
      <color theme="1"/>
      <name val="Calibri"/>
      <family val="2"/>
      <scheme val="minor"/>
    </font>
    <font>
      <sz val="12"/>
      <color theme="1"/>
      <name val="Arial"/>
      <family val="2"/>
    </font>
    <font>
      <sz val="10"/>
      <color theme="1"/>
      <name val="Century Gothic"/>
      <family val="2"/>
    </font>
    <font>
      <b/>
      <sz val="10"/>
      <color theme="1"/>
      <name val="Century Gothic"/>
      <family val="2"/>
    </font>
    <font>
      <b/>
      <sz val="22"/>
      <color theme="1" tint="0.34998626667073579"/>
      <name val="Century Gothic"/>
      <family val="1"/>
    </font>
    <font>
      <u/>
      <sz val="22"/>
      <color theme="0"/>
      <name val="Century Gothic Bold"/>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17" fillId="0" borderId="0"/>
    <xf numFmtId="0" fontId="2" fillId="0" borderId="0" applyNumberFormat="0" applyFill="0" applyBorder="0" applyAlignment="0" applyProtection="0"/>
  </cellStyleXfs>
  <cellXfs count="48">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horizontal="center" vertical="center"/>
    </xf>
    <xf numFmtId="0" fontId="7" fillId="2" borderId="0" xfId="0" applyFont="1" applyFill="1"/>
    <xf numFmtId="0" fontId="0" fillId="0" borderId="0" xfId="0" applyFill="1"/>
    <xf numFmtId="0" fontId="8" fillId="0" borderId="0" xfId="0" applyFont="1" applyFill="1"/>
    <xf numFmtId="0" fontId="7" fillId="0" borderId="0" xfId="0" applyFont="1" applyFill="1"/>
    <xf numFmtId="6" fontId="8" fillId="0" borderId="0" xfId="0" applyNumberFormat="1" applyFont="1" applyFill="1" applyBorder="1"/>
    <xf numFmtId="44" fontId="9" fillId="0" borderId="0" xfId="3" applyFont="1" applyFill="1" applyAlignment="1">
      <alignment horizontal="center"/>
    </xf>
    <xf numFmtId="0" fontId="0" fillId="0" borderId="0" xfId="0" applyFill="1" applyAlignment="1">
      <alignment horizontal="center"/>
    </xf>
    <xf numFmtId="0" fontId="12" fillId="2" borderId="0" xfId="0" applyFont="1" applyFill="1" applyAlignment="1">
      <alignment vertical="center"/>
    </xf>
    <xf numFmtId="0" fontId="7" fillId="2" borderId="0" xfId="0" applyFont="1" applyFill="1" applyAlignment="1">
      <alignment horizontal="center" vertical="center" wrapText="1"/>
    </xf>
    <xf numFmtId="166" fontId="13" fillId="2" borderId="1" xfId="0" applyNumberFormat="1" applyFont="1" applyFill="1" applyBorder="1" applyAlignment="1">
      <alignment horizontal="left" vertical="center" indent="1"/>
    </xf>
    <xf numFmtId="0" fontId="13" fillId="2" borderId="1" xfId="0" applyFont="1" applyFill="1" applyBorder="1" applyAlignment="1">
      <alignment horizontal="left" vertical="center" indent="1"/>
    </xf>
    <xf numFmtId="0" fontId="16" fillId="2" borderId="0" xfId="0" applyFont="1" applyFill="1" applyAlignment="1">
      <alignment horizontal="left"/>
    </xf>
    <xf numFmtId="0" fontId="17" fillId="0" borderId="0" xfId="4" applyFont="1"/>
    <xf numFmtId="0" fontId="18" fillId="0" borderId="2" xfId="4" applyFont="1" applyBorder="1" applyAlignment="1">
      <alignment horizontal="left" vertical="center" wrapText="1" indent="2"/>
    </xf>
    <xf numFmtId="0" fontId="16" fillId="2" borderId="0" xfId="0" applyFont="1" applyFill="1" applyAlignment="1">
      <alignment horizontal="left" vertical="center" wrapText="1"/>
    </xf>
    <xf numFmtId="0" fontId="13" fillId="2" borderId="0" xfId="0" applyFont="1" applyFill="1" applyBorder="1" applyAlignment="1">
      <alignment horizontal="left" vertical="center" indent="1"/>
    </xf>
    <xf numFmtId="0" fontId="11" fillId="8"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166" fontId="14" fillId="7" borderId="3" xfId="0" applyNumberFormat="1" applyFont="1" applyFill="1" applyBorder="1" applyAlignment="1">
      <alignment horizontal="center" vertical="center"/>
    </xf>
    <xf numFmtId="164" fontId="14" fillId="0" borderId="3" xfId="0" applyNumberFormat="1" applyFont="1" applyFill="1" applyBorder="1" applyAlignment="1">
      <alignment horizontal="right" vertical="center" indent="1"/>
    </xf>
    <xf numFmtId="0" fontId="14" fillId="0" borderId="3" xfId="0" applyFont="1" applyFill="1" applyBorder="1" applyAlignment="1">
      <alignment horizontal="center" vertical="center"/>
    </xf>
    <xf numFmtId="0" fontId="15" fillId="5" borderId="3" xfId="0" applyFont="1" applyFill="1" applyBorder="1" applyAlignment="1">
      <alignment horizontal="center" vertical="center"/>
    </xf>
    <xf numFmtId="166" fontId="14" fillId="6" borderId="3" xfId="0" applyNumberFormat="1" applyFont="1" applyFill="1" applyBorder="1" applyAlignment="1">
      <alignment horizontal="center" vertical="center"/>
    </xf>
    <xf numFmtId="0" fontId="15" fillId="3" borderId="3" xfId="0" applyFont="1" applyFill="1" applyBorder="1" applyAlignment="1">
      <alignment horizontal="center" vertical="center"/>
    </xf>
    <xf numFmtId="0" fontId="15" fillId="6" borderId="3" xfId="0" applyFont="1" applyFill="1" applyBorder="1" applyAlignment="1">
      <alignment horizontal="center" vertical="center"/>
    </xf>
    <xf numFmtId="165" fontId="14" fillId="0" borderId="3" xfId="0" applyNumberFormat="1" applyFont="1" applyFill="1" applyBorder="1" applyAlignment="1">
      <alignment horizontal="center" vertical="center"/>
    </xf>
    <xf numFmtId="165" fontId="15" fillId="7" borderId="3" xfId="0" applyNumberFormat="1" applyFont="1" applyFill="1" applyBorder="1" applyAlignment="1">
      <alignment horizontal="center" vertical="center"/>
    </xf>
    <xf numFmtId="165" fontId="15" fillId="5" borderId="3" xfId="3" applyNumberFormat="1" applyFont="1" applyFill="1" applyBorder="1" applyAlignment="1">
      <alignment horizontal="center" vertical="center"/>
    </xf>
    <xf numFmtId="0" fontId="0" fillId="0" borderId="0" xfId="0" applyAlignment="1">
      <alignment horizontal="center" vertical="center"/>
    </xf>
    <xf numFmtId="0" fontId="20" fillId="9" borderId="3" xfId="0" applyFont="1" applyFill="1" applyBorder="1" applyAlignment="1">
      <alignment horizontal="right" vertical="center" indent="1"/>
    </xf>
    <xf numFmtId="0" fontId="20" fillId="10" borderId="3" xfId="0" applyFont="1" applyFill="1" applyBorder="1" applyAlignment="1">
      <alignment horizontal="left" vertical="center" indent="1"/>
    </xf>
    <xf numFmtId="0" fontId="20" fillId="9" borderId="3" xfId="0" applyFont="1" applyFill="1" applyBorder="1" applyAlignment="1">
      <alignment horizontal="center" vertical="center"/>
    </xf>
    <xf numFmtId="0" fontId="19" fillId="10" borderId="3" xfId="0" applyFont="1" applyFill="1" applyBorder="1" applyAlignment="1">
      <alignment horizontal="center" vertical="center"/>
    </xf>
    <xf numFmtId="0" fontId="21" fillId="2" borderId="4" xfId="0" applyFont="1" applyFill="1" applyBorder="1" applyAlignment="1">
      <alignment vertical="center"/>
    </xf>
    <xf numFmtId="0" fontId="10" fillId="6" borderId="3" xfId="0" applyFont="1" applyFill="1" applyBorder="1" applyAlignment="1">
      <alignment horizontal="right" vertical="center" indent="1"/>
    </xf>
    <xf numFmtId="0" fontId="10" fillId="3" borderId="3" xfId="0" applyFont="1" applyFill="1" applyBorder="1" applyAlignment="1">
      <alignment horizontal="right" vertical="center" indent="1"/>
    </xf>
    <xf numFmtId="0" fontId="10" fillId="7" borderId="3" xfId="0" applyFont="1" applyFill="1" applyBorder="1" applyAlignment="1">
      <alignment horizontal="right" vertical="center" indent="1"/>
    </xf>
    <xf numFmtId="0" fontId="22" fillId="11" borderId="0" xfId="5" applyFont="1" applyFill="1" applyAlignment="1">
      <alignment horizontal="center" vertical="center"/>
    </xf>
  </cellXfs>
  <cellStyles count="6">
    <cellStyle name="Currency" xfId="3" builtinId="4"/>
    <cellStyle name="Followed Hyperlink" xfId="2" builtinId="9" hidden="1"/>
    <cellStyle name="Hyperlink" xfId="1" builtinId="8" hidden="1"/>
    <cellStyle name="Hyperlink" xfId="5" builtinId="8"/>
    <cellStyle name="Normal" xfId="0" builtinId="0"/>
    <cellStyle name="Normal 2" xfId="4" xr:uid="{87B3B547-215B-844C-AAE7-547A91A0543F}"/>
  </cellStyles>
  <dxfs count="0"/>
  <tableStyles count="0" defaultTableStyle="TableStyleMedium9" defaultPivotStyle="PivotStyleMedium4"/>
  <colors>
    <mruColors>
      <color rgb="FF00BD32"/>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04&amp;utm_source=integrated+content&amp;utm_campaign=/content/weekly-timesheet-templates&amp;utm_medium=Weekly+Construction+Timesheet++11404&amp;lpa=Weekly+Construction+Timesheet++11404&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981075</xdr:colOff>
      <xdr:row>1</xdr:row>
      <xdr:rowOff>8925</xdr:rowOff>
    </xdr:to>
    <xdr:pic>
      <xdr:nvPicPr>
        <xdr:cNvPr id="2" name="Picture 1">
          <a:hlinkClick xmlns:r="http://schemas.openxmlformats.org/officeDocument/2006/relationships" r:id="rId1"/>
          <a:extLst>
            <a:ext uri="{FF2B5EF4-FFF2-40B4-BE49-F238E27FC236}">
              <a16:creationId xmlns:a16="http://schemas.microsoft.com/office/drawing/2014/main" id="{1ECE78BE-4252-43C5-91F2-30232D33578F}"/>
            </a:ext>
          </a:extLst>
        </xdr:cNvPr>
        <xdr:cNvPicPr>
          <a:picLocks noChangeAspect="1"/>
        </xdr:cNvPicPr>
      </xdr:nvPicPr>
      <xdr:blipFill>
        <a:blip xmlns:r="http://schemas.openxmlformats.org/officeDocument/2006/relationships" r:embed="rId2"/>
        <a:stretch>
          <a:fillRect/>
        </a:stretch>
      </xdr:blipFill>
      <xdr:spPr>
        <a:xfrm>
          <a:off x="0" y="0"/>
          <a:ext cx="9286875" cy="2533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04&amp;utm_source=integrated+content&amp;utm_campaign=/content/weekly-timesheet-templates&amp;utm_medium=Weekly+Construction+Timesheet++11404&amp;lpa=Weekly+Construction+Timesheet++11404&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CE563-418B-CC40-A5C7-84A2E257FC84}">
  <sheetPr>
    <tabColor theme="3" tint="0.59999389629810485"/>
    <pageSetUpPr fitToPage="1"/>
  </sheetPr>
  <dimension ref="A1:FI674"/>
  <sheetViews>
    <sheetView showGridLines="0" tabSelected="1" zoomScaleNormal="100" workbookViewId="0">
      <pane ySplit="1" topLeftCell="A2" activePane="bottomLeft" state="frozen"/>
      <selection pane="bottomLeft" activeCell="B19" sqref="B19:M19"/>
    </sheetView>
  </sheetViews>
  <sheetFormatPr baseColWidth="10" defaultColWidth="11" defaultRowHeight="16"/>
  <cols>
    <col min="1" max="1" width="3.1640625" customWidth="1"/>
    <col min="2" max="2" width="25.83203125" customWidth="1"/>
    <col min="3" max="3" width="1.83203125" customWidth="1"/>
    <col min="4" max="12" width="15.6640625" customWidth="1"/>
    <col min="13" max="13" width="15.6640625" style="4" customWidth="1"/>
    <col min="14" max="14" width="3.1640625" customWidth="1"/>
  </cols>
  <sheetData>
    <row r="1" spans="2:165" ht="199" customHeight="1">
      <c r="J1" s="38"/>
      <c r="M1"/>
    </row>
    <row r="2" spans="2:165" s="6" customFormat="1" ht="45" customHeight="1">
      <c r="B2" s="43" t="s">
        <v>16</v>
      </c>
      <c r="C2" s="43"/>
      <c r="D2" s="43"/>
      <c r="E2" s="43"/>
      <c r="F2" s="43"/>
      <c r="G2" s="43"/>
      <c r="H2" s="43"/>
      <c r="I2" s="43"/>
      <c r="J2" s="43"/>
      <c r="K2" s="43"/>
      <c r="L2" s="43"/>
      <c r="M2" s="43"/>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row>
    <row r="3" spans="2:165" s="6" customFormat="1" ht="35" customHeight="1">
      <c r="B3" s="39" t="s">
        <v>12</v>
      </c>
      <c r="C3" s="39"/>
      <c r="D3" s="39"/>
      <c r="E3" s="39"/>
      <c r="F3" s="40"/>
      <c r="G3" s="40"/>
      <c r="H3" s="40"/>
      <c r="I3" s="40"/>
      <c r="J3" s="41" t="s">
        <v>21</v>
      </c>
      <c r="K3" s="41"/>
      <c r="L3" s="42">
        <v>134</v>
      </c>
      <c r="M3" s="42"/>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row>
    <row r="4" spans="2:165" s="6" customFormat="1" ht="35" customHeight="1">
      <c r="B4" s="39" t="s">
        <v>18</v>
      </c>
      <c r="C4" s="39"/>
      <c r="D4" s="39"/>
      <c r="E4" s="39"/>
      <c r="F4" s="40"/>
      <c r="G4" s="40"/>
      <c r="H4" s="40"/>
      <c r="I4" s="40"/>
      <c r="J4" s="41"/>
      <c r="K4" s="41"/>
      <c r="L4" s="42"/>
      <c r="M4" s="42"/>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row>
    <row r="5" spans="2:165" s="6" customFormat="1" ht="35" customHeight="1">
      <c r="B5" s="39" t="s">
        <v>17</v>
      </c>
      <c r="C5" s="39"/>
      <c r="D5" s="39"/>
      <c r="E5" s="39"/>
      <c r="F5" s="40"/>
      <c r="G5" s="40"/>
      <c r="H5" s="40"/>
      <c r="I5" s="40"/>
      <c r="J5" s="41"/>
      <c r="K5" s="41"/>
      <c r="L5" s="42"/>
      <c r="M5" s="42"/>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row>
    <row r="6" spans="2:165" s="6" customFormat="1" ht="10" customHeight="1">
      <c r="B6" s="17"/>
      <c r="C6" s="5"/>
      <c r="E6" s="7"/>
      <c r="F6" s="7"/>
      <c r="G6" s="8"/>
      <c r="H6" s="8"/>
      <c r="I6" s="8"/>
      <c r="J6" s="8"/>
      <c r="K6" s="8"/>
      <c r="L6" s="8"/>
      <c r="M6" s="9"/>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row>
    <row r="7" spans="2:165" s="2" customFormat="1" ht="22" customHeight="1">
      <c r="B7" s="24" t="s">
        <v>11</v>
      </c>
      <c r="C7" s="18"/>
      <c r="D7" s="26" t="s">
        <v>0</v>
      </c>
      <c r="E7" s="26" t="s">
        <v>1</v>
      </c>
      <c r="F7" s="26" t="s">
        <v>2</v>
      </c>
      <c r="G7" s="26" t="s">
        <v>9</v>
      </c>
      <c r="H7" s="26" t="s">
        <v>10</v>
      </c>
      <c r="I7" s="26" t="s">
        <v>3</v>
      </c>
      <c r="J7" s="26" t="s">
        <v>4</v>
      </c>
      <c r="K7" s="26" t="s">
        <v>5</v>
      </c>
      <c r="L7" s="26" t="s">
        <v>6</v>
      </c>
      <c r="M7" s="27" t="s">
        <v>7</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row>
    <row r="8" spans="2:165" ht="35" customHeight="1" thickBot="1">
      <c r="B8" s="19">
        <v>46732</v>
      </c>
      <c r="C8" s="10"/>
      <c r="D8" s="28">
        <f>B8</f>
        <v>46732</v>
      </c>
      <c r="E8" s="29"/>
      <c r="F8" s="29"/>
      <c r="G8" s="30"/>
      <c r="H8" s="30"/>
      <c r="I8" s="30"/>
      <c r="J8" s="30"/>
      <c r="K8" s="30"/>
      <c r="L8" s="30"/>
      <c r="M8" s="31">
        <f t="shared" ref="M8:M15" si="0">SUM(G8:L8)</f>
        <v>0</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row>
    <row r="9" spans="2:165" ht="35" customHeight="1">
      <c r="B9" s="21" t="s">
        <v>19</v>
      </c>
      <c r="C9" s="10"/>
      <c r="D9" s="32">
        <f>B8+1</f>
        <v>46733</v>
      </c>
      <c r="E9" s="29"/>
      <c r="F9" s="29"/>
      <c r="G9" s="30"/>
      <c r="H9" s="30"/>
      <c r="I9" s="30"/>
      <c r="J9" s="30"/>
      <c r="K9" s="30"/>
      <c r="L9" s="30"/>
      <c r="M9" s="33">
        <f t="shared" si="0"/>
        <v>0</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row>
    <row r="10" spans="2:165" ht="35" customHeight="1" thickBot="1">
      <c r="B10" s="20"/>
      <c r="C10" s="10"/>
      <c r="D10" s="28">
        <f>B8+2</f>
        <v>46734</v>
      </c>
      <c r="E10" s="29"/>
      <c r="F10" s="29"/>
      <c r="G10" s="30"/>
      <c r="H10" s="30"/>
      <c r="I10" s="30"/>
      <c r="J10" s="30"/>
      <c r="K10" s="30"/>
      <c r="L10" s="30"/>
      <c r="M10" s="31">
        <f t="shared" si="0"/>
        <v>0</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row>
    <row r="11" spans="2:165" ht="35" customHeight="1">
      <c r="B11" s="21" t="s">
        <v>20</v>
      </c>
      <c r="C11" s="10"/>
      <c r="D11" s="32">
        <f>B8+3</f>
        <v>46735</v>
      </c>
      <c r="E11" s="29"/>
      <c r="F11" s="29"/>
      <c r="G11" s="30"/>
      <c r="H11" s="30"/>
      <c r="I11" s="30"/>
      <c r="J11" s="30"/>
      <c r="K11" s="30"/>
      <c r="L11" s="30"/>
      <c r="M11" s="33">
        <f t="shared" si="0"/>
        <v>0</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row>
    <row r="12" spans="2:165" ht="35" customHeight="1" thickBot="1">
      <c r="B12" s="20"/>
      <c r="C12" s="10"/>
      <c r="D12" s="28">
        <f>B8+4</f>
        <v>46736</v>
      </c>
      <c r="E12" s="29"/>
      <c r="F12" s="29"/>
      <c r="G12" s="30"/>
      <c r="H12" s="30"/>
      <c r="I12" s="30"/>
      <c r="J12" s="30"/>
      <c r="K12" s="30"/>
      <c r="L12" s="30"/>
      <c r="M12" s="31">
        <f t="shared" si="0"/>
        <v>0</v>
      </c>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row>
    <row r="13" spans="2:165" ht="35" customHeight="1">
      <c r="B13" s="21"/>
      <c r="C13" s="10"/>
      <c r="D13" s="32">
        <f>B8+5</f>
        <v>46737</v>
      </c>
      <c r="E13" s="29"/>
      <c r="F13" s="29"/>
      <c r="G13" s="30"/>
      <c r="H13" s="30"/>
      <c r="I13" s="30"/>
      <c r="J13" s="30"/>
      <c r="K13" s="30"/>
      <c r="L13" s="30"/>
      <c r="M13" s="33">
        <f t="shared" si="0"/>
        <v>0</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row>
    <row r="14" spans="2:165" ht="35" customHeight="1">
      <c r="B14" s="25"/>
      <c r="C14" s="10"/>
      <c r="D14" s="28">
        <f>B8+6</f>
        <v>46738</v>
      </c>
      <c r="E14" s="29"/>
      <c r="F14" s="29"/>
      <c r="G14" s="30"/>
      <c r="H14" s="30"/>
      <c r="I14" s="30"/>
      <c r="J14" s="30"/>
      <c r="K14" s="30"/>
      <c r="L14" s="30"/>
      <c r="M14" s="31">
        <f t="shared" si="0"/>
        <v>0</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row>
    <row r="15" spans="2:165" ht="35" customHeight="1">
      <c r="B15" s="21"/>
      <c r="C15" s="10"/>
      <c r="D15" s="44" t="s">
        <v>7</v>
      </c>
      <c r="E15" s="44"/>
      <c r="F15" s="44"/>
      <c r="G15" s="34">
        <f>SUM(G8:G14)</f>
        <v>0</v>
      </c>
      <c r="H15" s="34">
        <f t="shared" ref="H15:L15" si="1">SUM(H8:H14)</f>
        <v>0</v>
      </c>
      <c r="I15" s="34">
        <f t="shared" si="1"/>
        <v>0</v>
      </c>
      <c r="J15" s="34">
        <f t="shared" si="1"/>
        <v>0</v>
      </c>
      <c r="K15" s="34">
        <f>SUM(K8:K14)</f>
        <v>0</v>
      </c>
      <c r="L15" s="34">
        <f t="shared" si="1"/>
        <v>0</v>
      </c>
      <c r="M15" s="33">
        <f t="shared" si="0"/>
        <v>0</v>
      </c>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row>
    <row r="16" spans="2:165" ht="35" customHeight="1">
      <c r="B16" s="25"/>
      <c r="C16" s="10"/>
      <c r="D16" s="45" t="s">
        <v>8</v>
      </c>
      <c r="E16" s="45"/>
      <c r="F16" s="45"/>
      <c r="G16" s="35">
        <v>0</v>
      </c>
      <c r="H16" s="35">
        <v>0</v>
      </c>
      <c r="I16" s="35">
        <v>0</v>
      </c>
      <c r="J16" s="35">
        <v>0</v>
      </c>
      <c r="K16" s="35">
        <v>0</v>
      </c>
      <c r="L16" s="35">
        <v>0</v>
      </c>
      <c r="M16" s="27" t="s">
        <v>15</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row>
    <row r="17" spans="1:165" ht="35" customHeight="1">
      <c r="B17" s="10"/>
      <c r="C17" s="10"/>
      <c r="D17" s="46" t="s">
        <v>14</v>
      </c>
      <c r="E17" s="46"/>
      <c r="F17" s="46"/>
      <c r="G17" s="36">
        <f>G16*G15</f>
        <v>0</v>
      </c>
      <c r="H17" s="36">
        <f t="shared" ref="H17:L17" si="2">H16*H15</f>
        <v>0</v>
      </c>
      <c r="I17" s="36">
        <f>I16*I15</f>
        <v>0</v>
      </c>
      <c r="J17" s="36">
        <f>J16*J15</f>
        <v>0</v>
      </c>
      <c r="K17" s="36">
        <f t="shared" si="2"/>
        <v>0</v>
      </c>
      <c r="L17" s="36">
        <f t="shared" si="2"/>
        <v>0</v>
      </c>
      <c r="M17" s="37">
        <f>SUM(G17:L17)</f>
        <v>0</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row>
    <row r="18" spans="1:165" ht="10" customHeight="1">
      <c r="A18" s="11"/>
      <c r="B18" s="1"/>
      <c r="C18" s="1"/>
      <c r="D18" s="12"/>
      <c r="E18" s="13"/>
      <c r="F18" s="13"/>
      <c r="G18" s="14"/>
      <c r="H18" s="14"/>
      <c r="I18" s="14"/>
      <c r="J18" s="14"/>
      <c r="K18" s="14"/>
      <c r="L18" s="14"/>
      <c r="M18" s="15"/>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row>
    <row r="19" spans="1:165" ht="45" customHeight="1">
      <c r="A19" s="1"/>
      <c r="B19" s="47" t="s">
        <v>22</v>
      </c>
      <c r="C19" s="47"/>
      <c r="D19" s="47"/>
      <c r="E19" s="47"/>
      <c r="F19" s="47"/>
      <c r="G19" s="47"/>
      <c r="H19" s="47"/>
      <c r="I19" s="47"/>
      <c r="J19" s="47"/>
      <c r="K19" s="47"/>
      <c r="L19" s="47"/>
      <c r="M19" s="47"/>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row>
    <row r="20" spans="1:165">
      <c r="A20" s="11"/>
      <c r="B20" s="1"/>
      <c r="C20" s="1"/>
      <c r="D20" s="11"/>
      <c r="E20" s="11"/>
      <c r="F20" s="11"/>
      <c r="G20" s="11"/>
      <c r="H20" s="11"/>
      <c r="I20" s="11"/>
      <c r="J20" s="11"/>
      <c r="K20" s="11"/>
      <c r="L20" s="11"/>
      <c r="M20" s="16"/>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row>
    <row r="21" spans="1:165">
      <c r="A21" s="11"/>
      <c r="B21" s="1"/>
      <c r="C21" s="1"/>
      <c r="D21" s="11"/>
      <c r="E21" s="11"/>
      <c r="F21" s="11"/>
      <c r="G21" s="11"/>
      <c r="H21" s="11"/>
      <c r="I21" s="11"/>
      <c r="J21" s="11"/>
      <c r="K21" s="11"/>
      <c r="L21" s="11"/>
      <c r="M21" s="16"/>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row>
    <row r="22" spans="1:165">
      <c r="A22" s="11"/>
      <c r="B22" s="1"/>
      <c r="C22" s="1"/>
      <c r="D22" s="11"/>
      <c r="E22" s="11"/>
      <c r="F22" s="11"/>
      <c r="G22" s="11"/>
      <c r="H22" s="11"/>
      <c r="I22" s="11"/>
      <c r="J22" s="11"/>
      <c r="K22" s="11"/>
      <c r="L22" s="11"/>
      <c r="M22" s="16"/>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row>
    <row r="23" spans="1:165">
      <c r="A23" s="11"/>
      <c r="B23" s="1"/>
      <c r="C23" s="1"/>
      <c r="D23" s="11"/>
      <c r="E23" s="11"/>
      <c r="F23" s="11"/>
      <c r="G23" s="11"/>
      <c r="H23" s="11"/>
      <c r="I23" s="11"/>
      <c r="J23" s="11"/>
      <c r="K23" s="11"/>
      <c r="L23" s="11"/>
      <c r="M23" s="16"/>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row>
    <row r="24" spans="1:165">
      <c r="A24" s="11"/>
      <c r="B24" s="1"/>
      <c r="C24" s="1"/>
      <c r="D24" s="11"/>
      <c r="E24" s="11"/>
      <c r="F24" s="11"/>
      <c r="G24" s="11"/>
      <c r="H24" s="11"/>
      <c r="I24" s="11"/>
      <c r="J24" s="11"/>
      <c r="K24" s="11"/>
      <c r="L24" s="11"/>
      <c r="M24" s="16"/>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row>
    <row r="25" spans="1:165">
      <c r="A25" s="11"/>
      <c r="B25" s="1"/>
      <c r="C25" s="1"/>
      <c r="D25" s="11"/>
      <c r="E25" s="11"/>
      <c r="F25" s="11"/>
      <c r="G25" s="11"/>
      <c r="H25" s="11"/>
      <c r="I25" s="11"/>
      <c r="J25" s="11"/>
      <c r="K25" s="11"/>
      <c r="L25" s="11"/>
      <c r="M25" s="16"/>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row>
    <row r="26" spans="1:165">
      <c r="A26" s="11"/>
      <c r="B26" s="1"/>
      <c r="C26" s="1"/>
      <c r="D26" s="11"/>
      <c r="E26" s="11"/>
      <c r="F26" s="11"/>
      <c r="G26" s="11"/>
      <c r="H26" s="11"/>
      <c r="I26" s="11"/>
      <c r="J26" s="11"/>
      <c r="K26" s="11"/>
      <c r="L26" s="11"/>
      <c r="M26" s="16"/>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row>
    <row r="27" spans="1:165">
      <c r="A27" s="11"/>
      <c r="B27" s="1"/>
      <c r="C27" s="1"/>
      <c r="D27" s="11"/>
      <c r="E27" s="11"/>
      <c r="F27" s="11"/>
      <c r="G27" s="11"/>
      <c r="H27" s="11"/>
      <c r="I27" s="11"/>
      <c r="J27" s="11"/>
      <c r="K27" s="11"/>
      <c r="L27" s="11"/>
      <c r="M27" s="16"/>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row>
    <row r="28" spans="1:165">
      <c r="A28" s="11"/>
      <c r="B28" s="1"/>
      <c r="C28" s="1"/>
      <c r="D28" s="11"/>
      <c r="E28" s="11"/>
      <c r="F28" s="11"/>
      <c r="G28" s="11"/>
      <c r="H28" s="11"/>
      <c r="I28" s="11"/>
      <c r="J28" s="11"/>
      <c r="K28" s="11"/>
      <c r="L28" s="11"/>
      <c r="M28" s="16"/>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row>
    <row r="29" spans="1:165">
      <c r="A29" s="11"/>
      <c r="B29" s="1"/>
      <c r="C29" s="1"/>
      <c r="D29" s="11"/>
      <c r="E29" s="11"/>
      <c r="F29" s="11"/>
      <c r="G29" s="11"/>
      <c r="H29" s="11"/>
      <c r="I29" s="11"/>
      <c r="J29" s="11"/>
      <c r="K29" s="11"/>
      <c r="L29" s="11"/>
      <c r="M29" s="16"/>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row>
    <row r="30" spans="1:165">
      <c r="A30" s="11"/>
      <c r="B30" s="1"/>
      <c r="C30" s="1"/>
      <c r="D30" s="11"/>
      <c r="E30" s="11"/>
      <c r="F30" s="11"/>
      <c r="G30" s="11"/>
      <c r="H30" s="11"/>
      <c r="I30" s="11"/>
      <c r="J30" s="11"/>
      <c r="K30" s="11"/>
      <c r="L30" s="11"/>
      <c r="M30" s="16"/>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row>
    <row r="31" spans="1:165">
      <c r="A31" s="11"/>
      <c r="B31" s="1"/>
      <c r="C31" s="1"/>
      <c r="D31" s="11"/>
      <c r="E31" s="11"/>
      <c r="F31" s="11"/>
      <c r="G31" s="11"/>
      <c r="H31" s="11"/>
      <c r="I31" s="11"/>
      <c r="J31" s="11"/>
      <c r="K31" s="11"/>
      <c r="L31" s="11"/>
      <c r="M31" s="16"/>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row>
    <row r="32" spans="1:165">
      <c r="A32" s="11"/>
      <c r="B32" s="1"/>
      <c r="C32" s="1"/>
      <c r="D32" s="11"/>
      <c r="E32" s="11"/>
      <c r="F32" s="11"/>
      <c r="G32" s="11"/>
      <c r="H32" s="11"/>
      <c r="I32" s="11"/>
      <c r="J32" s="11"/>
      <c r="K32" s="11"/>
      <c r="L32" s="11"/>
      <c r="M32" s="16"/>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row>
    <row r="33" spans="1:165">
      <c r="A33" s="11"/>
      <c r="B33" s="1"/>
      <c r="C33" s="1"/>
      <c r="D33" s="11"/>
      <c r="E33" s="11"/>
      <c r="F33" s="11"/>
      <c r="G33" s="11"/>
      <c r="H33" s="11"/>
      <c r="I33" s="11"/>
      <c r="J33" s="11"/>
      <c r="K33" s="11"/>
      <c r="L33" s="11"/>
      <c r="M33" s="16"/>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row>
    <row r="34" spans="1:165">
      <c r="A34" s="11"/>
      <c r="B34" s="1"/>
      <c r="C34" s="1"/>
      <c r="D34" s="11"/>
      <c r="E34" s="11"/>
      <c r="F34" s="11"/>
      <c r="G34" s="11"/>
      <c r="H34" s="11"/>
      <c r="I34" s="11"/>
      <c r="J34" s="11"/>
      <c r="K34" s="11"/>
      <c r="L34" s="11"/>
      <c r="M34" s="16"/>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row>
    <row r="35" spans="1:165">
      <c r="A35" s="11"/>
      <c r="B35" s="1"/>
      <c r="C35" s="1"/>
      <c r="D35" s="11"/>
      <c r="E35" s="11"/>
      <c r="F35" s="11"/>
      <c r="G35" s="11"/>
      <c r="H35" s="11"/>
      <c r="I35" s="11"/>
      <c r="J35" s="11"/>
      <c r="K35" s="11"/>
      <c r="L35" s="11"/>
      <c r="M35" s="16"/>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row>
    <row r="36" spans="1:165">
      <c r="A36" s="11"/>
      <c r="B36" s="1"/>
      <c r="C36" s="1"/>
      <c r="D36" s="11"/>
      <c r="E36" s="11"/>
      <c r="F36" s="11"/>
      <c r="G36" s="11"/>
      <c r="H36" s="11"/>
      <c r="I36" s="11"/>
      <c r="J36" s="11"/>
      <c r="K36" s="11"/>
      <c r="L36" s="11"/>
      <c r="M36" s="16"/>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row>
    <row r="37" spans="1:165">
      <c r="A37" s="11"/>
      <c r="B37" s="1"/>
      <c r="C37" s="1"/>
      <c r="D37" s="11"/>
      <c r="E37" s="11"/>
      <c r="F37" s="11"/>
      <c r="G37" s="11"/>
      <c r="H37" s="11"/>
      <c r="I37" s="11"/>
      <c r="J37" s="11"/>
      <c r="K37" s="11"/>
      <c r="L37" s="11"/>
      <c r="M37" s="16"/>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row>
    <row r="38" spans="1:165">
      <c r="A38" s="11"/>
      <c r="B38" s="1"/>
      <c r="C38" s="1"/>
      <c r="D38" s="11"/>
      <c r="E38" s="11"/>
      <c r="F38" s="11"/>
      <c r="G38" s="11"/>
      <c r="H38" s="11"/>
      <c r="I38" s="11"/>
      <c r="J38" s="11"/>
      <c r="K38" s="11"/>
      <c r="L38" s="11"/>
      <c r="M38" s="16"/>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row>
    <row r="39" spans="1:165">
      <c r="A39" s="11"/>
      <c r="B39" s="1"/>
      <c r="C39" s="1"/>
      <c r="D39" s="11"/>
      <c r="E39" s="11"/>
      <c r="F39" s="11"/>
      <c r="G39" s="11"/>
      <c r="H39" s="11"/>
      <c r="I39" s="11"/>
      <c r="J39" s="11"/>
      <c r="K39" s="11"/>
      <c r="L39" s="11"/>
      <c r="M39" s="16"/>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row>
    <row r="40" spans="1:165">
      <c r="A40" s="11"/>
      <c r="B40" s="1"/>
      <c r="C40" s="1"/>
      <c r="D40" s="11"/>
      <c r="E40" s="11"/>
      <c r="F40" s="11"/>
      <c r="G40" s="11"/>
      <c r="H40" s="11"/>
      <c r="I40" s="11"/>
      <c r="J40" s="11"/>
      <c r="K40" s="11"/>
      <c r="L40" s="11"/>
      <c r="M40" s="16"/>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row>
    <row r="41" spans="1:165">
      <c r="A41" s="11"/>
      <c r="B41" s="1"/>
      <c r="C41" s="1"/>
      <c r="D41" s="11"/>
      <c r="E41" s="11"/>
      <c r="F41" s="11"/>
      <c r="G41" s="11"/>
      <c r="H41" s="11"/>
      <c r="I41" s="11"/>
      <c r="J41" s="11"/>
      <c r="K41" s="11"/>
      <c r="L41" s="11"/>
      <c r="M41" s="16"/>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row>
    <row r="42" spans="1:165">
      <c r="A42" s="11"/>
      <c r="B42" s="1"/>
      <c r="C42" s="1"/>
      <c r="D42" s="11"/>
      <c r="E42" s="11"/>
      <c r="F42" s="11"/>
      <c r="G42" s="11"/>
      <c r="H42" s="11"/>
      <c r="I42" s="11"/>
      <c r="J42" s="11"/>
      <c r="K42" s="11"/>
      <c r="L42" s="11"/>
      <c r="M42" s="16"/>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row>
    <row r="43" spans="1:165">
      <c r="A43" s="11"/>
      <c r="B43" s="1"/>
      <c r="C43" s="1"/>
      <c r="D43" s="11"/>
      <c r="E43" s="11"/>
      <c r="F43" s="11"/>
      <c r="G43" s="11"/>
      <c r="H43" s="11"/>
      <c r="I43" s="11"/>
      <c r="J43" s="11"/>
      <c r="K43" s="11"/>
      <c r="L43" s="11"/>
      <c r="M43" s="16"/>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row>
    <row r="44" spans="1:165">
      <c r="A44" s="11"/>
      <c r="B44" s="1"/>
      <c r="C44" s="1"/>
      <c r="D44" s="11"/>
      <c r="E44" s="11"/>
      <c r="F44" s="11"/>
      <c r="G44" s="11"/>
      <c r="H44" s="11"/>
      <c r="I44" s="11"/>
      <c r="J44" s="11"/>
      <c r="K44" s="11"/>
      <c r="L44" s="11"/>
      <c r="M44" s="16"/>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row>
    <row r="45" spans="1:165">
      <c r="B45" s="1"/>
      <c r="C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row>
    <row r="46" spans="1:165">
      <c r="B46" s="1"/>
      <c r="C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row>
    <row r="47" spans="1:165">
      <c r="B47" s="1"/>
      <c r="C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row>
    <row r="48" spans="1:165">
      <c r="B48" s="1"/>
      <c r="C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row>
    <row r="49" spans="2:165">
      <c r="B49" s="1"/>
      <c r="C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row>
    <row r="50" spans="2:165">
      <c r="B50" s="1"/>
      <c r="C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row>
    <row r="51" spans="2:165">
      <c r="B51" s="1"/>
      <c r="C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row>
    <row r="52" spans="2:165">
      <c r="B52" s="1"/>
      <c r="C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row>
    <row r="53" spans="2:165">
      <c r="B53" s="1"/>
      <c r="C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row>
    <row r="54" spans="2:165">
      <c r="B54" s="1"/>
      <c r="C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row>
    <row r="55" spans="2:165">
      <c r="B55" s="1"/>
      <c r="C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row>
    <row r="56" spans="2:165">
      <c r="B56" s="1"/>
      <c r="C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row>
    <row r="57" spans="2:165">
      <c r="B57" s="1"/>
      <c r="C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row>
    <row r="58" spans="2:165">
      <c r="B58" s="1"/>
      <c r="C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row>
    <row r="59" spans="2:165">
      <c r="B59" s="1"/>
      <c r="C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row>
    <row r="60" spans="2:165">
      <c r="B60" s="1"/>
      <c r="C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row>
    <row r="61" spans="2:165">
      <c r="B61" s="1"/>
      <c r="C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row>
    <row r="62" spans="2:165">
      <c r="B62" s="1"/>
      <c r="C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row>
    <row r="63" spans="2:165">
      <c r="B63" s="1"/>
      <c r="C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row>
    <row r="64" spans="2:165">
      <c r="B64" s="1"/>
      <c r="C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row>
    <row r="65" spans="2:165">
      <c r="B65" s="1"/>
      <c r="C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row>
    <row r="66" spans="2:165">
      <c r="B66" s="1"/>
      <c r="C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row>
    <row r="67" spans="2:165">
      <c r="B67" s="1"/>
      <c r="C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row>
    <row r="68" spans="2:165">
      <c r="B68" s="1"/>
      <c r="C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row>
    <row r="69" spans="2:165">
      <c r="B69" s="1"/>
      <c r="C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row>
    <row r="70" spans="2:165">
      <c r="B70" s="1"/>
      <c r="C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row>
    <row r="71" spans="2:165">
      <c r="B71" s="1"/>
      <c r="C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row>
    <row r="72" spans="2:165">
      <c r="B72" s="1"/>
      <c r="C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row>
    <row r="73" spans="2:165">
      <c r="B73" s="1"/>
      <c r="C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row>
    <row r="74" spans="2:165">
      <c r="B74" s="1"/>
      <c r="C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row>
    <row r="75" spans="2:165">
      <c r="B75" s="1"/>
      <c r="C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row>
    <row r="76" spans="2:165">
      <c r="B76" s="1"/>
      <c r="C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row>
    <row r="77" spans="2:165">
      <c r="B77" s="1"/>
      <c r="C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row>
    <row r="78" spans="2:165">
      <c r="B78" s="1"/>
      <c r="C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row>
    <row r="79" spans="2:165">
      <c r="B79" s="1"/>
      <c r="C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row>
    <row r="80" spans="2:165">
      <c r="B80" s="1"/>
      <c r="C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row>
    <row r="81" spans="2:165">
      <c r="B81" s="1"/>
      <c r="C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row>
    <row r="82" spans="2:165">
      <c r="B82" s="1"/>
      <c r="C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row>
    <row r="83" spans="2:165">
      <c r="B83" s="1"/>
      <c r="C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row>
    <row r="84" spans="2:165">
      <c r="B84" s="1"/>
      <c r="C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row>
    <row r="85" spans="2:165">
      <c r="B85" s="1"/>
      <c r="C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row>
    <row r="86" spans="2:165">
      <c r="B86" s="1"/>
      <c r="C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row>
    <row r="87" spans="2:165">
      <c r="B87" s="1"/>
      <c r="C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row>
    <row r="88" spans="2:165">
      <c r="B88" s="1"/>
      <c r="C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row>
    <row r="89" spans="2:165">
      <c r="B89" s="1"/>
      <c r="C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row>
    <row r="90" spans="2:165">
      <c r="B90" s="1"/>
      <c r="C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row>
    <row r="91" spans="2:165">
      <c r="B91" s="1"/>
      <c r="C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row>
    <row r="92" spans="2:165">
      <c r="B92" s="1"/>
      <c r="C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row>
    <row r="93" spans="2:165">
      <c r="B93" s="1"/>
      <c r="C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row>
    <row r="94" spans="2:165">
      <c r="B94" s="1"/>
      <c r="C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row>
    <row r="95" spans="2:165">
      <c r="B95" s="1"/>
      <c r="C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row>
    <row r="96" spans="2:165">
      <c r="B96" s="1"/>
      <c r="C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row>
    <row r="97" spans="2:165">
      <c r="B97" s="1"/>
      <c r="C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row>
    <row r="98" spans="2:165">
      <c r="B98" s="1"/>
      <c r="C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row>
    <row r="99" spans="2:165">
      <c r="B99" s="1"/>
      <c r="C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row>
    <row r="100" spans="2:165">
      <c r="B100" s="1"/>
      <c r="C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row>
    <row r="101" spans="2:165">
      <c r="B101" s="1"/>
      <c r="C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row>
    <row r="102" spans="2:165">
      <c r="B102" s="1"/>
      <c r="C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row>
    <row r="103" spans="2:165">
      <c r="B103" s="1"/>
      <c r="C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row>
    <row r="104" spans="2:165">
      <c r="B104" s="1"/>
      <c r="C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row>
    <row r="105" spans="2:165">
      <c r="B105" s="1"/>
      <c r="C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row>
    <row r="106" spans="2:165">
      <c r="B106" s="1"/>
      <c r="C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row>
    <row r="107" spans="2:165">
      <c r="B107" s="1"/>
      <c r="C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row>
    <row r="108" spans="2:165">
      <c r="B108" s="1"/>
      <c r="C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row>
    <row r="109" spans="2:165">
      <c r="B109" s="1"/>
      <c r="C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row>
    <row r="110" spans="2:165">
      <c r="B110" s="1"/>
      <c r="C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row>
    <row r="111" spans="2:165">
      <c r="B111" s="1"/>
      <c r="C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row>
    <row r="112" spans="2:165">
      <c r="B112" s="1"/>
      <c r="C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row>
    <row r="113" spans="2:165">
      <c r="B113" s="1"/>
      <c r="C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row>
    <row r="114" spans="2:165">
      <c r="B114" s="1"/>
      <c r="C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row>
    <row r="115" spans="2:165">
      <c r="B115" s="1"/>
      <c r="C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row>
    <row r="116" spans="2:165">
      <c r="B116" s="1"/>
      <c r="C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row>
    <row r="117" spans="2:165">
      <c r="B117" s="1"/>
      <c r="C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row>
    <row r="118" spans="2:165">
      <c r="B118" s="1"/>
      <c r="C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row>
    <row r="119" spans="2:165">
      <c r="B119" s="1"/>
      <c r="C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row>
    <row r="120" spans="2:165">
      <c r="B120" s="1"/>
      <c r="C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row>
    <row r="121" spans="2:165">
      <c r="B121" s="1"/>
      <c r="C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row>
    <row r="122" spans="2:165">
      <c r="B122" s="1"/>
      <c r="C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row>
    <row r="123" spans="2:165">
      <c r="B123" s="1"/>
      <c r="C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row>
    <row r="124" spans="2:165">
      <c r="B124" s="1"/>
      <c r="C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row>
    <row r="125" spans="2:165">
      <c r="B125" s="1"/>
      <c r="C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row>
    <row r="126" spans="2:165">
      <c r="B126" s="1"/>
      <c r="C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row>
    <row r="127" spans="2:165">
      <c r="B127" s="1"/>
      <c r="C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row>
    <row r="128" spans="2:165">
      <c r="B128" s="1"/>
      <c r="C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row>
    <row r="129" spans="2:165">
      <c r="B129" s="1"/>
      <c r="C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row>
    <row r="130" spans="2:165">
      <c r="B130" s="1"/>
      <c r="C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row>
    <row r="131" spans="2:165">
      <c r="B131" s="1"/>
      <c r="C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row>
    <row r="132" spans="2:165">
      <c r="B132" s="1"/>
      <c r="C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row>
    <row r="133" spans="2:165">
      <c r="B133" s="1"/>
      <c r="C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row>
    <row r="134" spans="2:165">
      <c r="B134" s="1"/>
      <c r="C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row>
    <row r="135" spans="2:165">
      <c r="B135" s="1"/>
      <c r="C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row>
    <row r="136" spans="2:165">
      <c r="B136" s="1"/>
      <c r="C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row>
    <row r="137" spans="2:165">
      <c r="B137" s="1"/>
      <c r="C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row>
    <row r="138" spans="2:165">
      <c r="B138" s="1"/>
      <c r="C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row>
    <row r="139" spans="2:165">
      <c r="B139" s="1"/>
      <c r="C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row>
    <row r="140" spans="2:165">
      <c r="B140" s="1"/>
      <c r="C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row>
    <row r="141" spans="2:165">
      <c r="B141" s="1"/>
      <c r="C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row>
    <row r="142" spans="2:165">
      <c r="B142" s="1"/>
      <c r="C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row>
    <row r="143" spans="2:165">
      <c r="B143" s="1"/>
      <c r="C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row>
    <row r="144" spans="2:165">
      <c r="B144" s="1"/>
      <c r="C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row>
    <row r="145" spans="2:165">
      <c r="B145" s="1"/>
      <c r="C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row>
    <row r="146" spans="2:165">
      <c r="B146" s="1"/>
      <c r="C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row>
    <row r="147" spans="2:165">
      <c r="B147" s="1"/>
      <c r="C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row>
    <row r="148" spans="2:165">
      <c r="B148" s="1"/>
      <c r="C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row>
    <row r="149" spans="2:165">
      <c r="B149" s="1"/>
      <c r="C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row>
    <row r="150" spans="2:165">
      <c r="B150" s="1"/>
      <c r="C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row>
    <row r="151" spans="2:165">
      <c r="B151" s="1"/>
      <c r="C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row>
    <row r="152" spans="2:165">
      <c r="B152" s="1"/>
      <c r="C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row>
    <row r="153" spans="2:165">
      <c r="B153" s="1"/>
      <c r="C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row>
    <row r="154" spans="2:165">
      <c r="B154" s="1"/>
      <c r="C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row>
    <row r="155" spans="2:165">
      <c r="B155" s="1"/>
      <c r="C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row>
    <row r="156" spans="2:165">
      <c r="B156" s="1"/>
      <c r="C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row>
    <row r="157" spans="2:165">
      <c r="B157" s="1"/>
      <c r="C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row>
    <row r="158" spans="2:165">
      <c r="B158" s="1"/>
      <c r="C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row>
    <row r="159" spans="2:165">
      <c r="B159" s="1"/>
      <c r="C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row>
    <row r="160" spans="2:165">
      <c r="B160" s="1"/>
      <c r="C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row>
    <row r="161" spans="2:165">
      <c r="B161" s="1"/>
      <c r="C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row>
    <row r="162" spans="2:165">
      <c r="B162" s="1"/>
      <c r="C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row>
    <row r="163" spans="2:165">
      <c r="B163" s="1"/>
      <c r="C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row>
    <row r="164" spans="2:165">
      <c r="B164" s="1"/>
      <c r="C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row>
    <row r="165" spans="2:165">
      <c r="B165" s="1"/>
      <c r="C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row>
    <row r="166" spans="2:165">
      <c r="B166" s="1"/>
      <c r="C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row>
    <row r="167" spans="2:165">
      <c r="B167" s="1"/>
      <c r="C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row>
    <row r="168" spans="2:165">
      <c r="B168" s="1"/>
      <c r="C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row>
    <row r="169" spans="2:165">
      <c r="B169" s="1"/>
      <c r="C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row>
    <row r="170" spans="2:165">
      <c r="B170" s="1"/>
      <c r="C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row>
    <row r="171" spans="2:165">
      <c r="B171" s="1"/>
      <c r="C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row>
    <row r="172" spans="2:165">
      <c r="B172" s="1"/>
      <c r="C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row>
    <row r="173" spans="2:165">
      <c r="B173" s="1"/>
      <c r="C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row>
    <row r="174" spans="2:165">
      <c r="B174" s="1"/>
      <c r="C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row>
    <row r="175" spans="2:165">
      <c r="B175" s="1"/>
      <c r="C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row>
    <row r="176" spans="2:165">
      <c r="B176" s="1"/>
      <c r="C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row>
    <row r="177" spans="2:165">
      <c r="B177" s="1"/>
      <c r="C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row>
    <row r="178" spans="2:165">
      <c r="B178" s="1"/>
      <c r="C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row>
    <row r="179" spans="2:165">
      <c r="B179" s="1"/>
      <c r="C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row>
    <row r="180" spans="2:165">
      <c r="B180" s="1"/>
      <c r="C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row>
    <row r="181" spans="2:165">
      <c r="B181" s="1"/>
      <c r="C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row>
    <row r="182" spans="2:165">
      <c r="B182" s="1"/>
      <c r="C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row>
    <row r="183" spans="2:165">
      <c r="B183" s="1"/>
      <c r="C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row>
    <row r="184" spans="2:165">
      <c r="B184" s="1"/>
      <c r="C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row>
    <row r="185" spans="2:165">
      <c r="B185" s="1"/>
      <c r="C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row>
    <row r="186" spans="2:165">
      <c r="B186" s="1"/>
      <c r="C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row>
    <row r="187" spans="2:165">
      <c r="B187" s="1"/>
      <c r="C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row>
    <row r="188" spans="2:165">
      <c r="B188" s="1"/>
      <c r="C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row>
    <row r="189" spans="2:165">
      <c r="B189" s="1"/>
      <c r="C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row>
    <row r="190" spans="2:165">
      <c r="B190" s="1"/>
      <c r="C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row>
    <row r="191" spans="2:165">
      <c r="B191" s="1"/>
      <c r="C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row>
    <row r="192" spans="2:165">
      <c r="B192" s="1"/>
      <c r="C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row>
    <row r="193" spans="2:165">
      <c r="B193" s="1"/>
      <c r="C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row>
    <row r="194" spans="2:165">
      <c r="B194" s="1"/>
      <c r="C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row>
    <row r="195" spans="2:165">
      <c r="B195" s="1"/>
      <c r="C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row>
    <row r="196" spans="2:165">
      <c r="B196" s="1"/>
      <c r="C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row>
    <row r="197" spans="2:165">
      <c r="B197" s="1"/>
      <c r="C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row>
    <row r="198" spans="2:165">
      <c r="B198" s="1"/>
      <c r="C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row>
    <row r="199" spans="2:165">
      <c r="B199" s="1"/>
      <c r="C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row>
    <row r="200" spans="2:165">
      <c r="B200" s="1"/>
      <c r="C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row>
    <row r="201" spans="2:165">
      <c r="B201" s="1"/>
      <c r="C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row>
    <row r="202" spans="2:165">
      <c r="B202" s="1"/>
      <c r="C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row>
    <row r="203" spans="2:165">
      <c r="B203" s="1"/>
      <c r="C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row>
    <row r="204" spans="2:165">
      <c r="B204" s="1"/>
      <c r="C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row>
    <row r="205" spans="2:165">
      <c r="B205" s="1"/>
      <c r="C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row>
    <row r="206" spans="2:165">
      <c r="B206" s="1"/>
      <c r="C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row>
    <row r="207" spans="2:165">
      <c r="B207" s="1"/>
      <c r="C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row>
    <row r="208" spans="2:165">
      <c r="B208" s="1"/>
      <c r="C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row>
    <row r="209" spans="2:165">
      <c r="B209" s="1"/>
      <c r="C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row>
    <row r="210" spans="2:165">
      <c r="B210" s="1"/>
      <c r="C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row>
    <row r="211" spans="2:165">
      <c r="B211" s="1"/>
      <c r="C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row>
    <row r="212" spans="2:165">
      <c r="B212" s="1"/>
      <c r="C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row>
    <row r="213" spans="2:165">
      <c r="B213" s="1"/>
      <c r="C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row>
    <row r="214" spans="2:165">
      <c r="B214" s="1"/>
      <c r="C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row>
    <row r="215" spans="2:165">
      <c r="B215" s="1"/>
      <c r="C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row>
    <row r="216" spans="2:165">
      <c r="B216" s="1"/>
      <c r="C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row>
    <row r="217" spans="2:165">
      <c r="B217" s="1"/>
      <c r="C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row>
    <row r="218" spans="2:165">
      <c r="B218" s="1"/>
      <c r="C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row>
    <row r="219" spans="2:165">
      <c r="B219" s="1"/>
      <c r="C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row>
    <row r="220" spans="2:165">
      <c r="B220" s="1"/>
      <c r="C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row>
    <row r="221" spans="2:165">
      <c r="B221" s="1"/>
      <c r="C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row>
    <row r="222" spans="2:165">
      <c r="B222" s="1"/>
      <c r="C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row>
    <row r="223" spans="2:165">
      <c r="B223" s="1"/>
      <c r="C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row>
    <row r="224" spans="2:165">
      <c r="B224" s="1"/>
      <c r="C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row>
    <row r="225" spans="2:165">
      <c r="B225" s="1"/>
      <c r="C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row>
    <row r="226" spans="2:165">
      <c r="B226" s="1"/>
      <c r="C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row>
    <row r="227" spans="2:165">
      <c r="B227" s="1"/>
      <c r="C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row>
    <row r="228" spans="2:165">
      <c r="B228" s="1"/>
      <c r="C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row>
    <row r="229" spans="2:165">
      <c r="B229" s="1"/>
      <c r="C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row>
    <row r="230" spans="2:165">
      <c r="B230" s="1"/>
      <c r="C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row>
    <row r="231" spans="2:165">
      <c r="B231" s="1"/>
      <c r="C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row>
    <row r="232" spans="2:165">
      <c r="B232" s="1"/>
      <c r="C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row>
    <row r="233" spans="2:165">
      <c r="B233" s="1"/>
      <c r="C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row>
    <row r="234" spans="2:165">
      <c r="B234" s="1"/>
      <c r="C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row>
    <row r="235" spans="2:165">
      <c r="B235" s="1"/>
      <c r="C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row>
    <row r="236" spans="2:165">
      <c r="B236" s="1"/>
      <c r="C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row>
    <row r="237" spans="2:165">
      <c r="B237" s="1"/>
      <c r="C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row>
    <row r="238" spans="2:165">
      <c r="B238" s="1"/>
      <c r="C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row>
    <row r="239" spans="2:165">
      <c r="B239" s="1"/>
      <c r="C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row>
    <row r="240" spans="2:165">
      <c r="B240" s="1"/>
      <c r="C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row>
    <row r="241" spans="2:165">
      <c r="B241" s="1"/>
      <c r="C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row>
    <row r="242" spans="2:165">
      <c r="B242" s="1"/>
      <c r="C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row>
    <row r="243" spans="2:165">
      <c r="B243" s="1"/>
      <c r="C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row>
    <row r="244" spans="2:165">
      <c r="B244" s="1"/>
      <c r="C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row>
    <row r="245" spans="2:165">
      <c r="B245" s="1"/>
      <c r="C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row>
    <row r="246" spans="2:165">
      <c r="B246" s="1"/>
      <c r="C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row>
    <row r="247" spans="2:165">
      <c r="B247" s="1"/>
      <c r="C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row>
    <row r="248" spans="2:165">
      <c r="B248" s="1"/>
      <c r="C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row>
    <row r="249" spans="2:165">
      <c r="B249" s="1"/>
      <c r="C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row>
    <row r="250" spans="2:165">
      <c r="B250" s="1"/>
      <c r="C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row>
    <row r="251" spans="2:165">
      <c r="B251" s="1"/>
      <c r="C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row>
    <row r="252" spans="2:165">
      <c r="B252" s="1"/>
      <c r="C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row>
    <row r="253" spans="2:165">
      <c r="B253" s="1"/>
      <c r="C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row>
    <row r="254" spans="2:165">
      <c r="B254" s="1"/>
      <c r="C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row>
    <row r="255" spans="2:165">
      <c r="B255" s="1"/>
      <c r="C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row>
    <row r="256" spans="2:165">
      <c r="B256" s="1"/>
      <c r="C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row>
    <row r="257" spans="2:165">
      <c r="B257" s="1"/>
      <c r="C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row>
    <row r="258" spans="2:165">
      <c r="B258" s="1"/>
      <c r="C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row>
    <row r="259" spans="2:165">
      <c r="B259" s="1"/>
      <c r="C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row>
    <row r="260" spans="2:165">
      <c r="B260" s="1"/>
      <c r="C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row>
    <row r="261" spans="2:165">
      <c r="B261" s="1"/>
      <c r="C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row>
    <row r="262" spans="2:165">
      <c r="B262" s="1"/>
      <c r="C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row>
    <row r="263" spans="2:165">
      <c r="B263" s="1"/>
      <c r="C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row>
    <row r="264" spans="2:165">
      <c r="B264" s="1"/>
      <c r="C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row>
    <row r="265" spans="2:165">
      <c r="B265" s="1"/>
      <c r="C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row>
    <row r="266" spans="2:165">
      <c r="B266" s="1"/>
      <c r="C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row>
    <row r="267" spans="2:165">
      <c r="B267" s="1"/>
      <c r="C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row>
    <row r="268" spans="2:165">
      <c r="B268" s="1"/>
      <c r="C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row>
    <row r="269" spans="2:165">
      <c r="B269" s="1"/>
      <c r="C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row>
    <row r="270" spans="2:165">
      <c r="B270" s="1"/>
      <c r="C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row>
    <row r="271" spans="2:165">
      <c r="B271" s="1"/>
      <c r="C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row>
    <row r="272" spans="2:165">
      <c r="B272" s="1"/>
      <c r="C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row>
    <row r="273" spans="2:165">
      <c r="B273" s="1"/>
      <c r="C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row>
    <row r="274" spans="2:165">
      <c r="B274" s="1"/>
      <c r="C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row>
    <row r="275" spans="2:165">
      <c r="B275" s="1"/>
      <c r="C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row>
    <row r="276" spans="2:165">
      <c r="B276" s="1"/>
      <c r="C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row>
    <row r="277" spans="2:165">
      <c r="B277" s="1"/>
      <c r="C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row>
    <row r="278" spans="2:165">
      <c r="B278" s="1"/>
      <c r="C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row>
    <row r="279" spans="2:165">
      <c r="B279" s="1"/>
      <c r="C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row>
    <row r="280" spans="2:165">
      <c r="B280" s="1"/>
      <c r="C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row>
    <row r="281" spans="2:165">
      <c r="B281" s="1"/>
      <c r="C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row>
    <row r="282" spans="2:165">
      <c r="B282" s="1"/>
      <c r="C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row>
    <row r="283" spans="2:165">
      <c r="B283" s="1"/>
      <c r="C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row>
    <row r="284" spans="2:165">
      <c r="B284" s="1"/>
      <c r="C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row>
    <row r="285" spans="2:165">
      <c r="B285" s="1"/>
      <c r="C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row>
    <row r="286" spans="2:165">
      <c r="B286" s="1"/>
      <c r="C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row>
    <row r="287" spans="2:165">
      <c r="B287" s="1"/>
      <c r="C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row>
    <row r="288" spans="2:165">
      <c r="B288" s="1"/>
      <c r="C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row>
    <row r="289" spans="2:165">
      <c r="B289" s="1"/>
      <c r="C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row>
    <row r="290" spans="2:165">
      <c r="B290" s="1"/>
      <c r="C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row>
    <row r="291" spans="2:165">
      <c r="B291" s="1"/>
      <c r="C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row>
    <row r="292" spans="2:165">
      <c r="B292" s="1"/>
      <c r="C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row>
    <row r="293" spans="2:165">
      <c r="B293" s="1"/>
      <c r="C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row>
    <row r="294" spans="2:165">
      <c r="B294" s="1"/>
      <c r="C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row>
    <row r="295" spans="2:165">
      <c r="B295" s="1"/>
      <c r="C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row>
    <row r="296" spans="2:165">
      <c r="B296" s="1"/>
      <c r="C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row>
    <row r="297" spans="2:165">
      <c r="B297" s="1"/>
      <c r="C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row>
    <row r="298" spans="2:165">
      <c r="B298" s="1"/>
      <c r="C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row>
    <row r="299" spans="2:165">
      <c r="B299" s="1"/>
      <c r="C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row>
    <row r="300" spans="2:165">
      <c r="B300" s="1"/>
      <c r="C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row>
    <row r="301" spans="2:165">
      <c r="B301" s="1"/>
      <c r="C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row>
    <row r="302" spans="2:165">
      <c r="B302" s="1"/>
      <c r="C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row>
    <row r="303" spans="2:165">
      <c r="B303" s="1"/>
      <c r="C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row>
    <row r="304" spans="2:165">
      <c r="B304" s="1"/>
      <c r="C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row>
    <row r="305" spans="2:165">
      <c r="B305" s="1"/>
      <c r="C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row>
    <row r="306" spans="2:165">
      <c r="B306" s="1"/>
      <c r="C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row>
    <row r="307" spans="2:165">
      <c r="B307" s="1"/>
      <c r="C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row>
    <row r="308" spans="2:165">
      <c r="B308" s="1"/>
      <c r="C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row>
    <row r="309" spans="2:165">
      <c r="B309" s="1"/>
      <c r="C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row>
    <row r="310" spans="2:165">
      <c r="B310" s="1"/>
      <c r="C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row>
    <row r="311" spans="2:165">
      <c r="B311" s="1"/>
      <c r="C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row>
    <row r="312" spans="2:165">
      <c r="B312" s="1"/>
      <c r="C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row>
    <row r="313" spans="2:165">
      <c r="B313" s="1"/>
      <c r="C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row>
    <row r="314" spans="2:165">
      <c r="B314" s="1"/>
      <c r="C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row>
    <row r="315" spans="2:165">
      <c r="B315" s="1"/>
      <c r="C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row>
    <row r="316" spans="2:165">
      <c r="B316" s="1"/>
      <c r="C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row>
    <row r="317" spans="2:165">
      <c r="B317" s="1"/>
      <c r="C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row>
    <row r="318" spans="2:165">
      <c r="B318" s="1"/>
      <c r="C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row>
    <row r="319" spans="2:165">
      <c r="B319" s="1"/>
      <c r="C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row>
    <row r="320" spans="2:165">
      <c r="B320" s="1"/>
      <c r="C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row>
    <row r="321" spans="2:165">
      <c r="B321" s="1"/>
      <c r="C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row>
    <row r="322" spans="2:165">
      <c r="B322" s="1"/>
      <c r="C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row>
    <row r="323" spans="2:165">
      <c r="B323" s="1"/>
      <c r="C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row>
    <row r="324" spans="2:165">
      <c r="B324" s="1"/>
      <c r="C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row>
    <row r="325" spans="2:165">
      <c r="B325" s="1"/>
      <c r="C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row>
    <row r="326" spans="2:165">
      <c r="B326" s="1"/>
      <c r="C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row>
    <row r="327" spans="2:165">
      <c r="B327" s="1"/>
      <c r="C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row>
    <row r="328" spans="2:165">
      <c r="B328" s="1"/>
      <c r="C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c r="FE328" s="1"/>
      <c r="FF328" s="1"/>
      <c r="FG328" s="1"/>
      <c r="FH328" s="1"/>
      <c r="FI328" s="1"/>
    </row>
    <row r="329" spans="2:165">
      <c r="B329" s="1"/>
      <c r="C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c r="FE329" s="1"/>
      <c r="FF329" s="1"/>
      <c r="FG329" s="1"/>
      <c r="FH329" s="1"/>
      <c r="FI329" s="1"/>
    </row>
    <row r="330" spans="2:165">
      <c r="B330" s="1"/>
      <c r="C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row>
    <row r="331" spans="2:165">
      <c r="B331" s="1"/>
      <c r="C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c r="FE331" s="1"/>
      <c r="FF331" s="1"/>
      <c r="FG331" s="1"/>
      <c r="FH331" s="1"/>
      <c r="FI331" s="1"/>
    </row>
    <row r="332" spans="2:165">
      <c r="B332" s="1"/>
      <c r="C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c r="FE332" s="1"/>
      <c r="FF332" s="1"/>
      <c r="FG332" s="1"/>
      <c r="FH332" s="1"/>
      <c r="FI332" s="1"/>
    </row>
    <row r="333" spans="2:165">
      <c r="B333" s="1"/>
      <c r="C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c r="FE333" s="1"/>
      <c r="FF333" s="1"/>
      <c r="FG333" s="1"/>
      <c r="FH333" s="1"/>
      <c r="FI333" s="1"/>
    </row>
    <row r="334" spans="2:165">
      <c r="B334" s="1"/>
      <c r="C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row>
    <row r="335" spans="2:165">
      <c r="B335" s="1"/>
      <c r="C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row>
    <row r="336" spans="2:165">
      <c r="B336" s="1"/>
      <c r="C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row>
    <row r="337" spans="2:165">
      <c r="B337" s="1"/>
      <c r="C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c r="FE337" s="1"/>
      <c r="FF337" s="1"/>
      <c r="FG337" s="1"/>
      <c r="FH337" s="1"/>
      <c r="FI337" s="1"/>
    </row>
    <row r="338" spans="2:165">
      <c r="B338" s="1"/>
      <c r="C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row>
    <row r="339" spans="2:165">
      <c r="B339" s="1"/>
      <c r="C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row>
    <row r="340" spans="2:165">
      <c r="B340" s="1"/>
      <c r="C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row>
    <row r="341" spans="2:165">
      <c r="B341" s="1"/>
      <c r="C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row>
    <row r="342" spans="2:165">
      <c r="B342" s="1"/>
      <c r="C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c r="FE342" s="1"/>
      <c r="FF342" s="1"/>
      <c r="FG342" s="1"/>
      <c r="FH342" s="1"/>
      <c r="FI342" s="1"/>
    </row>
    <row r="343" spans="2:165">
      <c r="B343" s="1"/>
      <c r="C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row>
    <row r="344" spans="2:165">
      <c r="B344" s="1"/>
      <c r="C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row>
    <row r="345" spans="2:165">
      <c r="B345" s="1"/>
      <c r="C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row>
    <row r="346" spans="2:165">
      <c r="B346" s="1"/>
      <c r="C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row>
    <row r="347" spans="2:165">
      <c r="B347" s="1"/>
      <c r="C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row>
    <row r="348" spans="2:165">
      <c r="B348" s="1"/>
      <c r="C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row>
    <row r="349" spans="2:165">
      <c r="B349" s="1"/>
      <c r="C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row>
    <row r="350" spans="2:165">
      <c r="B350" s="1"/>
      <c r="C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c r="FE350" s="1"/>
      <c r="FF350" s="1"/>
      <c r="FG350" s="1"/>
      <c r="FH350" s="1"/>
      <c r="FI350" s="1"/>
    </row>
    <row r="351" spans="2:165">
      <c r="B351" s="1"/>
      <c r="C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c r="FE351" s="1"/>
      <c r="FF351" s="1"/>
      <c r="FG351" s="1"/>
      <c r="FH351" s="1"/>
      <c r="FI351" s="1"/>
    </row>
    <row r="352" spans="2:165">
      <c r="B352" s="1"/>
      <c r="C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c r="FE352" s="1"/>
      <c r="FF352" s="1"/>
      <c r="FG352" s="1"/>
      <c r="FH352" s="1"/>
      <c r="FI352" s="1"/>
    </row>
    <row r="353" spans="2:165">
      <c r="B353" s="1"/>
      <c r="C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c r="FE353" s="1"/>
      <c r="FF353" s="1"/>
      <c r="FG353" s="1"/>
      <c r="FH353" s="1"/>
      <c r="FI353" s="1"/>
    </row>
    <row r="354" spans="2:165">
      <c r="B354" s="1"/>
      <c r="C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c r="FE354" s="1"/>
      <c r="FF354" s="1"/>
      <c r="FG354" s="1"/>
      <c r="FH354" s="1"/>
      <c r="FI354" s="1"/>
    </row>
    <row r="355" spans="2:165">
      <c r="B355" s="1"/>
      <c r="C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c r="FE355" s="1"/>
      <c r="FF355" s="1"/>
      <c r="FG355" s="1"/>
      <c r="FH355" s="1"/>
      <c r="FI355" s="1"/>
    </row>
    <row r="356" spans="2:165">
      <c r="B356" s="1"/>
      <c r="C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c r="FE356" s="1"/>
      <c r="FF356" s="1"/>
      <c r="FG356" s="1"/>
      <c r="FH356" s="1"/>
      <c r="FI356" s="1"/>
    </row>
    <row r="357" spans="2:165">
      <c r="B357" s="1"/>
      <c r="C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c r="FE357" s="1"/>
      <c r="FF357" s="1"/>
      <c r="FG357" s="1"/>
      <c r="FH357" s="1"/>
      <c r="FI357" s="1"/>
    </row>
    <row r="358" spans="2:165">
      <c r="B358" s="1"/>
      <c r="C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row>
    <row r="359" spans="2:165">
      <c r="B359" s="1"/>
      <c r="C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row>
    <row r="360" spans="2:165">
      <c r="B360" s="1"/>
      <c r="C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row>
    <row r="361" spans="2:165">
      <c r="B361" s="1"/>
      <c r="C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row>
    <row r="362" spans="2:165">
      <c r="B362" s="1"/>
      <c r="C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row>
    <row r="363" spans="2:165">
      <c r="B363" s="1"/>
      <c r="C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row>
    <row r="364" spans="2:165">
      <c r="B364" s="1"/>
      <c r="C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row>
    <row r="365" spans="2:165">
      <c r="B365" s="1"/>
      <c r="C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row>
    <row r="366" spans="2:165">
      <c r="B366" s="1"/>
      <c r="C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row>
    <row r="367" spans="2:165">
      <c r="B367" s="1"/>
      <c r="C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row>
    <row r="368" spans="2:165">
      <c r="B368" s="1"/>
      <c r="C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row>
    <row r="369" spans="2:165">
      <c r="B369" s="1"/>
      <c r="C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row>
    <row r="370" spans="2:165">
      <c r="B370" s="1"/>
      <c r="C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row>
    <row r="371" spans="2:165">
      <c r="B371" s="1"/>
      <c r="C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row>
    <row r="372" spans="2:165">
      <c r="B372" s="1"/>
      <c r="C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row>
    <row r="373" spans="2:165">
      <c r="B373" s="1"/>
      <c r="C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row>
    <row r="374" spans="2:165">
      <c r="B374" s="1"/>
      <c r="C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row>
    <row r="375" spans="2:165">
      <c r="B375" s="1"/>
      <c r="C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row>
    <row r="376" spans="2:165">
      <c r="B376" s="1"/>
      <c r="C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row>
    <row r="377" spans="2:165">
      <c r="B377" s="1"/>
      <c r="C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row>
    <row r="378" spans="2:165">
      <c r="B378" s="1"/>
      <c r="C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row>
    <row r="379" spans="2:165">
      <c r="B379" s="1"/>
      <c r="C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row>
    <row r="380" spans="2:165">
      <c r="B380" s="1"/>
      <c r="C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row>
    <row r="381" spans="2:165">
      <c r="B381" s="1"/>
      <c r="C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row>
    <row r="382" spans="2:165">
      <c r="B382" s="1"/>
      <c r="C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row>
    <row r="383" spans="2:165">
      <c r="B383" s="1"/>
      <c r="C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row>
    <row r="384" spans="2:165">
      <c r="B384" s="1"/>
      <c r="C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row>
    <row r="385" spans="2:165">
      <c r="B385" s="1"/>
      <c r="C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row>
    <row r="386" spans="2:165">
      <c r="B386" s="1"/>
      <c r="C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row>
    <row r="387" spans="2:165">
      <c r="B387" s="1"/>
      <c r="C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row>
    <row r="388" spans="2:165">
      <c r="B388" s="1"/>
      <c r="C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row>
    <row r="389" spans="2:165">
      <c r="B389" s="1"/>
      <c r="C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row>
    <row r="390" spans="2:165">
      <c r="B390" s="1"/>
      <c r="C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row>
    <row r="391" spans="2:165">
      <c r="B391" s="1"/>
      <c r="C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row>
    <row r="392" spans="2:165">
      <c r="B392" s="1"/>
      <c r="C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row>
    <row r="393" spans="2:165">
      <c r="B393" s="1"/>
      <c r="C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row>
    <row r="394" spans="2:165">
      <c r="B394" s="1"/>
      <c r="C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row>
    <row r="395" spans="2:165">
      <c r="B395" s="1"/>
      <c r="C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row>
    <row r="396" spans="2:165">
      <c r="B396" s="1"/>
      <c r="C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row>
    <row r="397" spans="2:165">
      <c r="B397" s="1"/>
      <c r="C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row>
    <row r="398" spans="2:165">
      <c r="B398" s="1"/>
      <c r="C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row>
    <row r="399" spans="2:165">
      <c r="B399" s="1"/>
      <c r="C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row>
    <row r="400" spans="2:165">
      <c r="B400" s="1"/>
      <c r="C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row>
    <row r="401" spans="2:165">
      <c r="B401" s="1"/>
      <c r="C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row>
    <row r="402" spans="2:165">
      <c r="B402" s="1"/>
      <c r="C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row>
    <row r="403" spans="2:165">
      <c r="B403" s="1"/>
      <c r="C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row>
    <row r="404" spans="2:165">
      <c r="B404" s="1"/>
      <c r="C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row>
    <row r="405" spans="2:165">
      <c r="B405" s="1"/>
      <c r="C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row>
    <row r="406" spans="2:165">
      <c r="B406" s="1"/>
      <c r="C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row>
    <row r="407" spans="2:165">
      <c r="B407" s="1"/>
      <c r="C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row>
    <row r="408" spans="2:165">
      <c r="B408" s="1"/>
      <c r="C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row>
    <row r="409" spans="2:165">
      <c r="B409" s="1"/>
      <c r="C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row>
    <row r="410" spans="2:165">
      <c r="B410" s="1"/>
      <c r="C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row>
    <row r="411" spans="2:165">
      <c r="B411" s="1"/>
      <c r="C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row>
    <row r="412" spans="2:165">
      <c r="B412" s="1"/>
      <c r="C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row>
    <row r="413" spans="2:165">
      <c r="B413" s="1"/>
      <c r="C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row>
    <row r="414" spans="2:165">
      <c r="B414" s="1"/>
      <c r="C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row>
    <row r="415" spans="2:165">
      <c r="B415" s="1"/>
      <c r="C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row>
    <row r="416" spans="2:165">
      <c r="B416" s="1"/>
      <c r="C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row>
    <row r="417" spans="2:165">
      <c r="B417" s="1"/>
      <c r="C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row>
    <row r="418" spans="2:165">
      <c r="B418" s="1"/>
      <c r="C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row>
    <row r="419" spans="2:165">
      <c r="B419" s="1"/>
      <c r="C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row>
    <row r="420" spans="2:165">
      <c r="B420" s="1"/>
      <c r="C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row>
    <row r="421" spans="2:165">
      <c r="B421" s="1"/>
      <c r="C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row>
    <row r="422" spans="2:165">
      <c r="B422" s="1"/>
      <c r="C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row>
    <row r="423" spans="2:165">
      <c r="B423" s="1"/>
      <c r="C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row>
    <row r="424" spans="2:165">
      <c r="B424" s="1"/>
      <c r="C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row>
    <row r="425" spans="2:165">
      <c r="B425" s="1"/>
      <c r="C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row>
    <row r="426" spans="2:165">
      <c r="B426" s="1"/>
      <c r="C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c r="FE426" s="1"/>
      <c r="FF426" s="1"/>
      <c r="FG426" s="1"/>
      <c r="FH426" s="1"/>
      <c r="FI426" s="1"/>
    </row>
    <row r="427" spans="2:165">
      <c r="B427" s="1"/>
      <c r="C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c r="FE427" s="1"/>
      <c r="FF427" s="1"/>
      <c r="FG427" s="1"/>
      <c r="FH427" s="1"/>
      <c r="FI427" s="1"/>
    </row>
    <row r="428" spans="2:165">
      <c r="B428" s="1"/>
      <c r="C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row>
    <row r="429" spans="2:165">
      <c r="B429" s="1"/>
      <c r="C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c r="FE429" s="1"/>
      <c r="FF429" s="1"/>
      <c r="FG429" s="1"/>
      <c r="FH429" s="1"/>
      <c r="FI429" s="1"/>
    </row>
    <row r="430" spans="2:165">
      <c r="B430" s="1"/>
      <c r="C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c r="FE430" s="1"/>
      <c r="FF430" s="1"/>
      <c r="FG430" s="1"/>
      <c r="FH430" s="1"/>
      <c r="FI430" s="1"/>
    </row>
    <row r="431" spans="2:165">
      <c r="B431" s="1"/>
      <c r="C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c r="FE431" s="1"/>
      <c r="FF431" s="1"/>
      <c r="FG431" s="1"/>
      <c r="FH431" s="1"/>
      <c r="FI431" s="1"/>
    </row>
    <row r="432" spans="2:165">
      <c r="B432" s="1"/>
      <c r="C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c r="FE432" s="1"/>
      <c r="FF432" s="1"/>
      <c r="FG432" s="1"/>
      <c r="FH432" s="1"/>
      <c r="FI432" s="1"/>
    </row>
    <row r="433" spans="2:165">
      <c r="B433" s="1"/>
      <c r="C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c r="FE433" s="1"/>
      <c r="FF433" s="1"/>
      <c r="FG433" s="1"/>
      <c r="FH433" s="1"/>
      <c r="FI433" s="1"/>
    </row>
    <row r="434" spans="2:165">
      <c r="B434" s="1"/>
      <c r="C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c r="FE434" s="1"/>
      <c r="FF434" s="1"/>
      <c r="FG434" s="1"/>
      <c r="FH434" s="1"/>
      <c r="FI434" s="1"/>
    </row>
    <row r="435" spans="2:165">
      <c r="B435" s="1"/>
      <c r="C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c r="FE435" s="1"/>
      <c r="FF435" s="1"/>
      <c r="FG435" s="1"/>
      <c r="FH435" s="1"/>
      <c r="FI435" s="1"/>
    </row>
    <row r="436" spans="2:165">
      <c r="B436" s="1"/>
      <c r="C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c r="FE436" s="1"/>
      <c r="FF436" s="1"/>
      <c r="FG436" s="1"/>
      <c r="FH436" s="1"/>
      <c r="FI436" s="1"/>
    </row>
    <row r="437" spans="2:165">
      <c r="B437" s="1"/>
      <c r="C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c r="FE437" s="1"/>
      <c r="FF437" s="1"/>
      <c r="FG437" s="1"/>
      <c r="FH437" s="1"/>
      <c r="FI437" s="1"/>
    </row>
    <row r="438" spans="2:165">
      <c r="B438" s="1"/>
      <c r="C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c r="FE438" s="1"/>
      <c r="FF438" s="1"/>
      <c r="FG438" s="1"/>
      <c r="FH438" s="1"/>
      <c r="FI438" s="1"/>
    </row>
    <row r="439" spans="2:165">
      <c r="B439" s="1"/>
      <c r="C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c r="FE439" s="1"/>
      <c r="FF439" s="1"/>
      <c r="FG439" s="1"/>
      <c r="FH439" s="1"/>
      <c r="FI439" s="1"/>
    </row>
    <row r="440" spans="2:165">
      <c r="B440" s="1"/>
      <c r="C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c r="FE440" s="1"/>
      <c r="FF440" s="1"/>
      <c r="FG440" s="1"/>
      <c r="FH440" s="1"/>
      <c r="FI440" s="1"/>
    </row>
    <row r="441" spans="2:165">
      <c r="B441" s="1"/>
      <c r="C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c r="FE441" s="1"/>
      <c r="FF441" s="1"/>
      <c r="FG441" s="1"/>
      <c r="FH441" s="1"/>
      <c r="FI441" s="1"/>
    </row>
    <row r="442" spans="2:165">
      <c r="B442" s="1"/>
      <c r="C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c r="FE442" s="1"/>
      <c r="FF442" s="1"/>
      <c r="FG442" s="1"/>
      <c r="FH442" s="1"/>
      <c r="FI442" s="1"/>
    </row>
    <row r="443" spans="2:165">
      <c r="B443" s="1"/>
      <c r="C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c r="FE443" s="1"/>
      <c r="FF443" s="1"/>
      <c r="FG443" s="1"/>
      <c r="FH443" s="1"/>
      <c r="FI443" s="1"/>
    </row>
    <row r="444" spans="2:165">
      <c r="B444" s="1"/>
      <c r="C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c r="FE444" s="1"/>
      <c r="FF444" s="1"/>
      <c r="FG444" s="1"/>
      <c r="FH444" s="1"/>
      <c r="FI444" s="1"/>
    </row>
    <row r="445" spans="2:165">
      <c r="B445" s="1"/>
      <c r="C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c r="FE445" s="1"/>
      <c r="FF445" s="1"/>
      <c r="FG445" s="1"/>
      <c r="FH445" s="1"/>
      <c r="FI445" s="1"/>
    </row>
    <row r="446" spans="2:165">
      <c r="B446" s="1"/>
      <c r="C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c r="FE446" s="1"/>
      <c r="FF446" s="1"/>
      <c r="FG446" s="1"/>
      <c r="FH446" s="1"/>
      <c r="FI446" s="1"/>
    </row>
    <row r="447" spans="2:165">
      <c r="B447" s="1"/>
      <c r="C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c r="FE447" s="1"/>
      <c r="FF447" s="1"/>
      <c r="FG447" s="1"/>
      <c r="FH447" s="1"/>
      <c r="FI447" s="1"/>
    </row>
    <row r="448" spans="2:165">
      <c r="B448" s="1"/>
      <c r="C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c r="FE448" s="1"/>
      <c r="FF448" s="1"/>
      <c r="FG448" s="1"/>
      <c r="FH448" s="1"/>
      <c r="FI448" s="1"/>
    </row>
    <row r="449" spans="2:165">
      <c r="B449" s="1"/>
      <c r="C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c r="FE449" s="1"/>
      <c r="FF449" s="1"/>
      <c r="FG449" s="1"/>
      <c r="FH449" s="1"/>
      <c r="FI449" s="1"/>
    </row>
    <row r="450" spans="2:165">
      <c r="B450" s="1"/>
      <c r="C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c r="FE450" s="1"/>
      <c r="FF450" s="1"/>
      <c r="FG450" s="1"/>
      <c r="FH450" s="1"/>
      <c r="FI450" s="1"/>
    </row>
    <row r="451" spans="2:165">
      <c r="B451" s="1"/>
      <c r="C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c r="FE451" s="1"/>
      <c r="FF451" s="1"/>
      <c r="FG451" s="1"/>
      <c r="FH451" s="1"/>
      <c r="FI451" s="1"/>
    </row>
    <row r="452" spans="2:165">
      <c r="B452" s="1"/>
      <c r="C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row>
    <row r="453" spans="2:165">
      <c r="B453" s="1"/>
      <c r="C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row>
    <row r="454" spans="2:165">
      <c r="B454" s="1"/>
      <c r="C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row>
    <row r="455" spans="2:165">
      <c r="B455" s="1"/>
      <c r="C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row>
    <row r="456" spans="2:165">
      <c r="B456" s="1"/>
      <c r="C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row>
    <row r="457" spans="2:165">
      <c r="B457" s="1"/>
      <c r="C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row>
    <row r="458" spans="2:165">
      <c r="B458" s="1"/>
      <c r="C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row>
    <row r="459" spans="2:165">
      <c r="B459" s="1"/>
      <c r="C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row>
    <row r="460" spans="2:165">
      <c r="B460" s="1"/>
      <c r="C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row>
    <row r="461" spans="2:165">
      <c r="B461" s="1"/>
      <c r="C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row>
    <row r="462" spans="2:165">
      <c r="B462" s="1"/>
      <c r="C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row>
    <row r="463" spans="2:165">
      <c r="B463" s="1"/>
      <c r="C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row>
    <row r="464" spans="2:165">
      <c r="B464" s="1"/>
      <c r="C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row>
    <row r="465" spans="2:165">
      <c r="B465" s="1"/>
      <c r="C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row>
    <row r="466" spans="2:165">
      <c r="B466" s="1"/>
      <c r="C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row>
    <row r="467" spans="2:165">
      <c r="B467" s="1"/>
      <c r="C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row>
    <row r="468" spans="2:165">
      <c r="B468" s="1"/>
      <c r="C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row>
    <row r="469" spans="2:165">
      <c r="B469" s="1"/>
      <c r="C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row>
    <row r="470" spans="2:165">
      <c r="B470" s="1"/>
      <c r="C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row>
    <row r="471" spans="2:165">
      <c r="B471" s="1"/>
      <c r="C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row>
    <row r="472" spans="2:165">
      <c r="B472" s="1"/>
      <c r="C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row>
    <row r="473" spans="2:165">
      <c r="B473" s="1"/>
      <c r="C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row>
    <row r="474" spans="2:165">
      <c r="B474" s="1"/>
      <c r="C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row>
    <row r="475" spans="2:165">
      <c r="B475" s="1"/>
      <c r="C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row>
    <row r="476" spans="2:165">
      <c r="B476" s="1"/>
      <c r="C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row>
    <row r="477" spans="2:165">
      <c r="B477" s="1"/>
      <c r="C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row>
    <row r="478" spans="2:165">
      <c r="B478" s="1"/>
      <c r="C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row>
    <row r="479" spans="2:165">
      <c r="B479" s="1"/>
      <c r="C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row>
    <row r="480" spans="2:165">
      <c r="B480" s="1"/>
      <c r="C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row>
    <row r="481" spans="2:165">
      <c r="B481" s="1"/>
      <c r="C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row>
    <row r="482" spans="2:165">
      <c r="B482" s="1"/>
      <c r="C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row>
    <row r="483" spans="2:165">
      <c r="B483" s="1"/>
      <c r="C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row>
    <row r="484" spans="2:165">
      <c r="B484" s="1"/>
      <c r="C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row>
    <row r="485" spans="2:165">
      <c r="B485" s="1"/>
      <c r="C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row>
    <row r="486" spans="2:165">
      <c r="B486" s="1"/>
      <c r="C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row>
    <row r="487" spans="2:165">
      <c r="B487" s="1"/>
      <c r="C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row>
    <row r="488" spans="2:165">
      <c r="B488" s="1"/>
      <c r="C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row>
    <row r="489" spans="2:165">
      <c r="B489" s="1"/>
      <c r="C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row>
    <row r="490" spans="2:165">
      <c r="B490" s="1"/>
      <c r="C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row>
    <row r="491" spans="2:165">
      <c r="B491" s="1"/>
      <c r="C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row>
    <row r="492" spans="2:165">
      <c r="B492" s="1"/>
      <c r="C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row>
    <row r="493" spans="2:165">
      <c r="B493" s="1"/>
      <c r="C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row>
    <row r="494" spans="2:165">
      <c r="B494" s="1"/>
      <c r="C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row>
    <row r="495" spans="2:165">
      <c r="B495" s="1"/>
      <c r="C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row>
    <row r="496" spans="2:165">
      <c r="B496" s="1"/>
      <c r="C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row>
    <row r="497" spans="2:165">
      <c r="B497" s="1"/>
      <c r="C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row>
    <row r="498" spans="2:165">
      <c r="B498" s="1"/>
      <c r="C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row>
    <row r="499" spans="2:165">
      <c r="B499" s="1"/>
      <c r="C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row>
    <row r="500" spans="2:165">
      <c r="B500" s="1"/>
      <c r="C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row>
    <row r="501" spans="2:165">
      <c r="B501" s="1"/>
      <c r="C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row>
    <row r="502" spans="2:165">
      <c r="B502" s="1"/>
      <c r="C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row>
    <row r="503" spans="2:165">
      <c r="B503" s="1"/>
      <c r="C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row>
    <row r="504" spans="2:165">
      <c r="B504" s="1"/>
      <c r="C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row>
    <row r="505" spans="2:165">
      <c r="B505" s="1"/>
      <c r="C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row>
    <row r="506" spans="2:165">
      <c r="B506" s="1"/>
      <c r="C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row>
    <row r="507" spans="2:165">
      <c r="B507" s="1"/>
      <c r="C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row>
    <row r="508" spans="2:165">
      <c r="B508" s="1"/>
      <c r="C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row>
    <row r="509" spans="2:165">
      <c r="B509" s="1"/>
      <c r="C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row>
    <row r="510" spans="2:165">
      <c r="B510" s="1"/>
      <c r="C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row>
    <row r="511" spans="2:165">
      <c r="B511" s="1"/>
      <c r="C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row>
    <row r="512" spans="2:165">
      <c r="B512" s="1"/>
      <c r="C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row>
    <row r="513" spans="2:165">
      <c r="B513" s="1"/>
      <c r="C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row>
    <row r="514" spans="2:165">
      <c r="B514" s="1"/>
      <c r="C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row>
    <row r="515" spans="2:165">
      <c r="B515" s="1"/>
      <c r="C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row>
    <row r="516" spans="2:165">
      <c r="B516" s="1"/>
      <c r="C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row>
    <row r="517" spans="2:165">
      <c r="B517" s="1"/>
      <c r="C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row>
    <row r="518" spans="2:165">
      <c r="B518" s="1"/>
      <c r="C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row>
    <row r="519" spans="2:165">
      <c r="B519" s="1"/>
      <c r="C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row>
    <row r="520" spans="2:165">
      <c r="B520" s="1"/>
      <c r="C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row>
    <row r="521" spans="2:165">
      <c r="B521" s="1"/>
      <c r="C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row>
    <row r="522" spans="2:165">
      <c r="B522" s="1"/>
      <c r="C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row>
    <row r="523" spans="2:165">
      <c r="B523" s="1"/>
      <c r="C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row>
    <row r="524" spans="2:165">
      <c r="B524" s="1"/>
      <c r="C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c r="FE524" s="1"/>
      <c r="FF524" s="1"/>
      <c r="FG524" s="1"/>
      <c r="FH524" s="1"/>
      <c r="FI524" s="1"/>
    </row>
    <row r="525" spans="2:165">
      <c r="B525" s="1"/>
      <c r="C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c r="FE525" s="1"/>
      <c r="FF525" s="1"/>
      <c r="FG525" s="1"/>
      <c r="FH525" s="1"/>
      <c r="FI525" s="1"/>
    </row>
    <row r="526" spans="2:165">
      <c r="B526" s="1"/>
      <c r="C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c r="FE526" s="1"/>
      <c r="FF526" s="1"/>
      <c r="FG526" s="1"/>
      <c r="FH526" s="1"/>
      <c r="FI526" s="1"/>
    </row>
    <row r="527" spans="2:165">
      <c r="B527" s="1"/>
      <c r="C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c r="FE527" s="1"/>
      <c r="FF527" s="1"/>
      <c r="FG527" s="1"/>
      <c r="FH527" s="1"/>
      <c r="FI527" s="1"/>
    </row>
    <row r="528" spans="2:165">
      <c r="B528" s="1"/>
      <c r="C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c r="FE528" s="1"/>
      <c r="FF528" s="1"/>
      <c r="FG528" s="1"/>
      <c r="FH528" s="1"/>
      <c r="FI528" s="1"/>
    </row>
    <row r="529" spans="2:165">
      <c r="B529" s="1"/>
      <c r="C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c r="FE529" s="1"/>
      <c r="FF529" s="1"/>
      <c r="FG529" s="1"/>
      <c r="FH529" s="1"/>
      <c r="FI529" s="1"/>
    </row>
    <row r="530" spans="2:165">
      <c r="B530" s="1"/>
      <c r="C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c r="FE530" s="1"/>
      <c r="FF530" s="1"/>
      <c r="FG530" s="1"/>
      <c r="FH530" s="1"/>
      <c r="FI530" s="1"/>
    </row>
    <row r="531" spans="2:165">
      <c r="B531" s="1"/>
      <c r="C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c r="FE531" s="1"/>
      <c r="FF531" s="1"/>
      <c r="FG531" s="1"/>
      <c r="FH531" s="1"/>
      <c r="FI531" s="1"/>
    </row>
    <row r="532" spans="2:165">
      <c r="B532" s="1"/>
      <c r="C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c r="FE532" s="1"/>
      <c r="FF532" s="1"/>
      <c r="FG532" s="1"/>
      <c r="FH532" s="1"/>
      <c r="FI532" s="1"/>
    </row>
    <row r="533" spans="2:165">
      <c r="B533" s="1"/>
      <c r="C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c r="FE533" s="1"/>
      <c r="FF533" s="1"/>
      <c r="FG533" s="1"/>
      <c r="FH533" s="1"/>
      <c r="FI533" s="1"/>
    </row>
    <row r="534" spans="2:165">
      <c r="B534" s="1"/>
      <c r="C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c r="FE534" s="1"/>
      <c r="FF534" s="1"/>
      <c r="FG534" s="1"/>
      <c r="FH534" s="1"/>
      <c r="FI534" s="1"/>
    </row>
    <row r="535" spans="2:165">
      <c r="B535" s="1"/>
      <c r="C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row>
    <row r="536" spans="2:165">
      <c r="B536" s="1"/>
      <c r="C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c r="FE536" s="1"/>
      <c r="FF536" s="1"/>
      <c r="FG536" s="1"/>
      <c r="FH536" s="1"/>
      <c r="FI536" s="1"/>
    </row>
    <row r="537" spans="2:165">
      <c r="B537" s="1"/>
      <c r="C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c r="FE537" s="1"/>
      <c r="FF537" s="1"/>
      <c r="FG537" s="1"/>
      <c r="FH537" s="1"/>
      <c r="FI537" s="1"/>
    </row>
    <row r="538" spans="2:165">
      <c r="B538" s="1"/>
      <c r="C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c r="FE538" s="1"/>
      <c r="FF538" s="1"/>
      <c r="FG538" s="1"/>
      <c r="FH538" s="1"/>
      <c r="FI538" s="1"/>
    </row>
    <row r="539" spans="2:165">
      <c r="B539" s="1"/>
      <c r="C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c r="FE539" s="1"/>
      <c r="FF539" s="1"/>
      <c r="FG539" s="1"/>
      <c r="FH539" s="1"/>
      <c r="FI539" s="1"/>
    </row>
    <row r="540" spans="2:165">
      <c r="B540" s="1"/>
      <c r="C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c r="FE540" s="1"/>
      <c r="FF540" s="1"/>
      <c r="FG540" s="1"/>
      <c r="FH540" s="1"/>
      <c r="FI540" s="1"/>
    </row>
    <row r="541" spans="2:165">
      <c r="B541" s="1"/>
      <c r="C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c r="FE541" s="1"/>
      <c r="FF541" s="1"/>
      <c r="FG541" s="1"/>
      <c r="FH541" s="1"/>
      <c r="FI541" s="1"/>
    </row>
    <row r="542" spans="2:165">
      <c r="B542" s="1"/>
      <c r="C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c r="FE542" s="1"/>
      <c r="FF542" s="1"/>
      <c r="FG542" s="1"/>
      <c r="FH542" s="1"/>
      <c r="FI542" s="1"/>
    </row>
    <row r="543" spans="2:165">
      <c r="B543" s="1"/>
      <c r="C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c r="FE543" s="1"/>
      <c r="FF543" s="1"/>
      <c r="FG543" s="1"/>
      <c r="FH543" s="1"/>
      <c r="FI543" s="1"/>
    </row>
    <row r="544" spans="2:165">
      <c r="B544" s="1"/>
      <c r="C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c r="FE544" s="1"/>
      <c r="FF544" s="1"/>
      <c r="FG544" s="1"/>
      <c r="FH544" s="1"/>
      <c r="FI544" s="1"/>
    </row>
    <row r="545" spans="2:165">
      <c r="B545" s="1"/>
      <c r="C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c r="FE545" s="1"/>
      <c r="FF545" s="1"/>
      <c r="FG545" s="1"/>
      <c r="FH545" s="1"/>
      <c r="FI545" s="1"/>
    </row>
    <row r="546" spans="2:165">
      <c r="B546" s="1"/>
      <c r="C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c r="FE546" s="1"/>
      <c r="FF546" s="1"/>
      <c r="FG546" s="1"/>
      <c r="FH546" s="1"/>
      <c r="FI546" s="1"/>
    </row>
    <row r="547" spans="2:165">
      <c r="B547" s="1"/>
      <c r="C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c r="FE547" s="1"/>
      <c r="FF547" s="1"/>
      <c r="FG547" s="1"/>
      <c r="FH547" s="1"/>
      <c r="FI547" s="1"/>
    </row>
    <row r="548" spans="2:165">
      <c r="B548" s="1"/>
      <c r="C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c r="FE548" s="1"/>
      <c r="FF548" s="1"/>
      <c r="FG548" s="1"/>
      <c r="FH548" s="1"/>
      <c r="FI548" s="1"/>
    </row>
    <row r="549" spans="2:165">
      <c r="B549" s="1"/>
      <c r="C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c r="FE549" s="1"/>
      <c r="FF549" s="1"/>
      <c r="FG549" s="1"/>
      <c r="FH549" s="1"/>
      <c r="FI549" s="1"/>
    </row>
    <row r="550" spans="2:165">
      <c r="B550" s="1"/>
      <c r="C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c r="FE550" s="1"/>
      <c r="FF550" s="1"/>
      <c r="FG550" s="1"/>
      <c r="FH550" s="1"/>
      <c r="FI550" s="1"/>
    </row>
    <row r="551" spans="2:165">
      <c r="B551" s="1"/>
      <c r="C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c r="FE551" s="1"/>
      <c r="FF551" s="1"/>
      <c r="FG551" s="1"/>
      <c r="FH551" s="1"/>
      <c r="FI551" s="1"/>
    </row>
    <row r="552" spans="2:165">
      <c r="B552" s="1"/>
      <c r="C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c r="FE552" s="1"/>
      <c r="FF552" s="1"/>
      <c r="FG552" s="1"/>
      <c r="FH552" s="1"/>
      <c r="FI552" s="1"/>
    </row>
    <row r="553" spans="2:165">
      <c r="B553" s="1"/>
      <c r="C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c r="FE553" s="1"/>
      <c r="FF553" s="1"/>
      <c r="FG553" s="1"/>
      <c r="FH553" s="1"/>
      <c r="FI553" s="1"/>
    </row>
    <row r="554" spans="2:165">
      <c r="B554" s="1"/>
      <c r="C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c r="FE554" s="1"/>
      <c r="FF554" s="1"/>
      <c r="FG554" s="1"/>
      <c r="FH554" s="1"/>
      <c r="FI554" s="1"/>
    </row>
    <row r="555" spans="2:165">
      <c r="B555" s="1"/>
      <c r="C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c r="FE555" s="1"/>
      <c r="FF555" s="1"/>
      <c r="FG555" s="1"/>
      <c r="FH555" s="1"/>
      <c r="FI555" s="1"/>
    </row>
    <row r="556" spans="2:165">
      <c r="B556" s="1"/>
      <c r="C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c r="FE556" s="1"/>
      <c r="FF556" s="1"/>
      <c r="FG556" s="1"/>
      <c r="FH556" s="1"/>
      <c r="FI556" s="1"/>
    </row>
    <row r="557" spans="2:165">
      <c r="B557" s="1"/>
      <c r="C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c r="FE557" s="1"/>
      <c r="FF557" s="1"/>
      <c r="FG557" s="1"/>
      <c r="FH557" s="1"/>
      <c r="FI557" s="1"/>
    </row>
    <row r="558" spans="2:165">
      <c r="B558" s="1"/>
      <c r="C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c r="FE558" s="1"/>
      <c r="FF558" s="1"/>
      <c r="FG558" s="1"/>
      <c r="FH558" s="1"/>
      <c r="FI558" s="1"/>
    </row>
    <row r="559" spans="2:165">
      <c r="B559" s="1"/>
      <c r="C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c r="FE559" s="1"/>
      <c r="FF559" s="1"/>
      <c r="FG559" s="1"/>
      <c r="FH559" s="1"/>
      <c r="FI559" s="1"/>
    </row>
    <row r="560" spans="2:165">
      <c r="B560" s="1"/>
      <c r="C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c r="FE560" s="1"/>
      <c r="FF560" s="1"/>
      <c r="FG560" s="1"/>
      <c r="FH560" s="1"/>
      <c r="FI560" s="1"/>
    </row>
    <row r="561" spans="2:165">
      <c r="B561" s="1"/>
      <c r="C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c r="FE561" s="1"/>
      <c r="FF561" s="1"/>
      <c r="FG561" s="1"/>
      <c r="FH561" s="1"/>
      <c r="FI561" s="1"/>
    </row>
    <row r="562" spans="2:165">
      <c r="B562" s="1"/>
      <c r="C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c r="FE562" s="1"/>
      <c r="FF562" s="1"/>
      <c r="FG562" s="1"/>
      <c r="FH562" s="1"/>
      <c r="FI562" s="1"/>
    </row>
    <row r="563" spans="2:165">
      <c r="B563" s="1"/>
      <c r="C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c r="FE563" s="1"/>
      <c r="FF563" s="1"/>
      <c r="FG563" s="1"/>
      <c r="FH563" s="1"/>
      <c r="FI563" s="1"/>
    </row>
    <row r="564" spans="2:165">
      <c r="B564" s="1"/>
      <c r="C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c r="FE564" s="1"/>
      <c r="FF564" s="1"/>
      <c r="FG564" s="1"/>
      <c r="FH564" s="1"/>
      <c r="FI564" s="1"/>
    </row>
    <row r="565" spans="2:165">
      <c r="B565" s="1"/>
      <c r="C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c r="FE565" s="1"/>
      <c r="FF565" s="1"/>
      <c r="FG565" s="1"/>
      <c r="FH565" s="1"/>
      <c r="FI565" s="1"/>
    </row>
    <row r="566" spans="2:165">
      <c r="B566" s="1"/>
      <c r="C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c r="FE566" s="1"/>
      <c r="FF566" s="1"/>
      <c r="FG566" s="1"/>
      <c r="FH566" s="1"/>
      <c r="FI566" s="1"/>
    </row>
    <row r="567" spans="2:165">
      <c r="B567" s="1"/>
      <c r="C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c r="FE567" s="1"/>
      <c r="FF567" s="1"/>
      <c r="FG567" s="1"/>
      <c r="FH567" s="1"/>
      <c r="FI567" s="1"/>
    </row>
    <row r="568" spans="2:165">
      <c r="B568" s="1"/>
      <c r="C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c r="FE568" s="1"/>
      <c r="FF568" s="1"/>
      <c r="FG568" s="1"/>
      <c r="FH568" s="1"/>
      <c r="FI568" s="1"/>
    </row>
    <row r="569" spans="2:165">
      <c r="B569" s="1"/>
      <c r="C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c r="FE569" s="1"/>
      <c r="FF569" s="1"/>
      <c r="FG569" s="1"/>
      <c r="FH569" s="1"/>
      <c r="FI569" s="1"/>
    </row>
    <row r="570" spans="2:165">
      <c r="B570" s="1"/>
      <c r="C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c r="FE570" s="1"/>
      <c r="FF570" s="1"/>
      <c r="FG570" s="1"/>
      <c r="FH570" s="1"/>
      <c r="FI570" s="1"/>
    </row>
    <row r="571" spans="2:165">
      <c r="B571" s="1"/>
      <c r="C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c r="FE571" s="1"/>
      <c r="FF571" s="1"/>
      <c r="FG571" s="1"/>
      <c r="FH571" s="1"/>
      <c r="FI571" s="1"/>
    </row>
    <row r="572" spans="2:165">
      <c r="B572" s="1"/>
      <c r="C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c r="FE572" s="1"/>
      <c r="FF572" s="1"/>
      <c r="FG572" s="1"/>
      <c r="FH572" s="1"/>
      <c r="FI572" s="1"/>
    </row>
    <row r="573" spans="2:165">
      <c r="B573" s="1"/>
      <c r="C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c r="FE573" s="1"/>
      <c r="FF573" s="1"/>
      <c r="FG573" s="1"/>
      <c r="FH573" s="1"/>
      <c r="FI573" s="1"/>
    </row>
    <row r="574" spans="2:165">
      <c r="B574" s="1"/>
      <c r="C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c r="FE574" s="1"/>
      <c r="FF574" s="1"/>
      <c r="FG574" s="1"/>
      <c r="FH574" s="1"/>
      <c r="FI574" s="1"/>
    </row>
    <row r="575" spans="2:165">
      <c r="B575" s="1"/>
      <c r="C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c r="FE575" s="1"/>
      <c r="FF575" s="1"/>
      <c r="FG575" s="1"/>
      <c r="FH575" s="1"/>
      <c r="FI575" s="1"/>
    </row>
    <row r="576" spans="2:165">
      <c r="B576" s="1"/>
      <c r="C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c r="FE576" s="1"/>
      <c r="FF576" s="1"/>
      <c r="FG576" s="1"/>
      <c r="FH576" s="1"/>
      <c r="FI576" s="1"/>
    </row>
    <row r="577" spans="2:165">
      <c r="B577" s="1"/>
      <c r="C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c r="FE577" s="1"/>
      <c r="FF577" s="1"/>
      <c r="FG577" s="1"/>
      <c r="FH577" s="1"/>
      <c r="FI577" s="1"/>
    </row>
    <row r="578" spans="2:165">
      <c r="B578" s="1"/>
      <c r="C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c r="FE578" s="1"/>
      <c r="FF578" s="1"/>
      <c r="FG578" s="1"/>
      <c r="FH578" s="1"/>
      <c r="FI578" s="1"/>
    </row>
    <row r="579" spans="2:165">
      <c r="B579" s="1"/>
      <c r="C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c r="FE579" s="1"/>
      <c r="FF579" s="1"/>
      <c r="FG579" s="1"/>
      <c r="FH579" s="1"/>
      <c r="FI579" s="1"/>
    </row>
    <row r="580" spans="2:165">
      <c r="B580" s="1"/>
      <c r="C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c r="FE580" s="1"/>
      <c r="FF580" s="1"/>
      <c r="FG580" s="1"/>
      <c r="FH580" s="1"/>
      <c r="FI580" s="1"/>
    </row>
    <row r="581" spans="2:165">
      <c r="B581" s="1"/>
      <c r="C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c r="FE581" s="1"/>
      <c r="FF581" s="1"/>
      <c r="FG581" s="1"/>
      <c r="FH581" s="1"/>
      <c r="FI581" s="1"/>
    </row>
    <row r="582" spans="2:165">
      <c r="B582" s="1"/>
      <c r="C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c r="FE582" s="1"/>
      <c r="FF582" s="1"/>
      <c r="FG582" s="1"/>
      <c r="FH582" s="1"/>
      <c r="FI582" s="1"/>
    </row>
    <row r="583" spans="2:165">
      <c r="B583" s="1"/>
      <c r="C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c r="FE583" s="1"/>
      <c r="FF583" s="1"/>
      <c r="FG583" s="1"/>
      <c r="FH583" s="1"/>
      <c r="FI583" s="1"/>
    </row>
    <row r="584" spans="2:165">
      <c r="B584" s="1"/>
      <c r="C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c r="FE584" s="1"/>
      <c r="FF584" s="1"/>
      <c r="FG584" s="1"/>
      <c r="FH584" s="1"/>
      <c r="FI584" s="1"/>
    </row>
    <row r="585" spans="2:165">
      <c r="B585" s="1"/>
      <c r="C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c r="FE585" s="1"/>
      <c r="FF585" s="1"/>
      <c r="FG585" s="1"/>
      <c r="FH585" s="1"/>
      <c r="FI585" s="1"/>
    </row>
    <row r="586" spans="2:165">
      <c r="B586" s="1"/>
      <c r="C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c r="FE586" s="1"/>
      <c r="FF586" s="1"/>
      <c r="FG586" s="1"/>
      <c r="FH586" s="1"/>
      <c r="FI586" s="1"/>
    </row>
    <row r="587" spans="2:165">
      <c r="B587" s="1"/>
      <c r="C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c r="FE587" s="1"/>
      <c r="FF587" s="1"/>
      <c r="FG587" s="1"/>
      <c r="FH587" s="1"/>
      <c r="FI587" s="1"/>
    </row>
    <row r="588" spans="2:165">
      <c r="B588" s="1"/>
      <c r="C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c r="FE588" s="1"/>
      <c r="FF588" s="1"/>
      <c r="FG588" s="1"/>
      <c r="FH588" s="1"/>
      <c r="FI588" s="1"/>
    </row>
    <row r="589" spans="2:165">
      <c r="B589" s="1"/>
      <c r="C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c r="FE589" s="1"/>
      <c r="FF589" s="1"/>
      <c r="FG589" s="1"/>
      <c r="FH589" s="1"/>
      <c r="FI589" s="1"/>
    </row>
    <row r="590" spans="2:165">
      <c r="B590" s="1"/>
      <c r="C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c r="FE590" s="1"/>
      <c r="FF590" s="1"/>
      <c r="FG590" s="1"/>
      <c r="FH590" s="1"/>
      <c r="FI590" s="1"/>
    </row>
    <row r="591" spans="2:165">
      <c r="B591" s="1"/>
      <c r="C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c r="FE591" s="1"/>
      <c r="FF591" s="1"/>
      <c r="FG591" s="1"/>
      <c r="FH591" s="1"/>
      <c r="FI591" s="1"/>
    </row>
    <row r="592" spans="2:165">
      <c r="B592" s="1"/>
      <c r="C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c r="FE592" s="1"/>
      <c r="FF592" s="1"/>
      <c r="FG592" s="1"/>
      <c r="FH592" s="1"/>
      <c r="FI592" s="1"/>
    </row>
    <row r="593" spans="2:165">
      <c r="B593" s="1"/>
      <c r="C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c r="FE593" s="1"/>
      <c r="FF593" s="1"/>
      <c r="FG593" s="1"/>
      <c r="FH593" s="1"/>
      <c r="FI593" s="1"/>
    </row>
    <row r="594" spans="2:165">
      <c r="B594" s="1"/>
      <c r="C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c r="FE594" s="1"/>
      <c r="FF594" s="1"/>
      <c r="FG594" s="1"/>
      <c r="FH594" s="1"/>
      <c r="FI594" s="1"/>
    </row>
    <row r="595" spans="2:165">
      <c r="B595" s="1"/>
      <c r="C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c r="FE595" s="1"/>
      <c r="FF595" s="1"/>
      <c r="FG595" s="1"/>
      <c r="FH595" s="1"/>
      <c r="FI595" s="1"/>
    </row>
    <row r="596" spans="2:165">
      <c r="B596" s="1"/>
      <c r="C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c r="FE596" s="1"/>
      <c r="FF596" s="1"/>
      <c r="FG596" s="1"/>
      <c r="FH596" s="1"/>
      <c r="FI596" s="1"/>
    </row>
    <row r="597" spans="2:165">
      <c r="B597" s="1"/>
      <c r="C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c r="FE597" s="1"/>
      <c r="FF597" s="1"/>
      <c r="FG597" s="1"/>
      <c r="FH597" s="1"/>
      <c r="FI597" s="1"/>
    </row>
    <row r="598" spans="2:165">
      <c r="B598" s="1"/>
      <c r="C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c r="FE598" s="1"/>
      <c r="FF598" s="1"/>
      <c r="FG598" s="1"/>
      <c r="FH598" s="1"/>
      <c r="FI598" s="1"/>
    </row>
    <row r="599" spans="2:165">
      <c r="B599" s="1"/>
      <c r="C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row>
    <row r="600" spans="2:165">
      <c r="B600" s="1"/>
      <c r="C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c r="FE600" s="1"/>
      <c r="FF600" s="1"/>
      <c r="FG600" s="1"/>
      <c r="FH600" s="1"/>
      <c r="FI600" s="1"/>
    </row>
    <row r="601" spans="2:165">
      <c r="B601" s="1"/>
      <c r="C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c r="FE601" s="1"/>
      <c r="FF601" s="1"/>
      <c r="FG601" s="1"/>
      <c r="FH601" s="1"/>
      <c r="FI601" s="1"/>
    </row>
    <row r="602" spans="2:165">
      <c r="B602" s="1"/>
      <c r="C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c r="FE602" s="1"/>
      <c r="FF602" s="1"/>
      <c r="FG602" s="1"/>
      <c r="FH602" s="1"/>
      <c r="FI602" s="1"/>
    </row>
    <row r="603" spans="2:165">
      <c r="B603" s="1"/>
      <c r="C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c r="FE603" s="1"/>
      <c r="FF603" s="1"/>
      <c r="FG603" s="1"/>
      <c r="FH603" s="1"/>
      <c r="FI603" s="1"/>
    </row>
    <row r="604" spans="2:165">
      <c r="B604" s="1"/>
      <c r="C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c r="FE604" s="1"/>
      <c r="FF604" s="1"/>
      <c r="FG604" s="1"/>
      <c r="FH604" s="1"/>
      <c r="FI604" s="1"/>
    </row>
    <row r="605" spans="2:165">
      <c r="B605" s="1"/>
      <c r="C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c r="FE605" s="1"/>
      <c r="FF605" s="1"/>
      <c r="FG605" s="1"/>
      <c r="FH605" s="1"/>
      <c r="FI605" s="1"/>
    </row>
    <row r="606" spans="2:165">
      <c r="B606" s="1"/>
      <c r="C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c r="FE606" s="1"/>
      <c r="FF606" s="1"/>
      <c r="FG606" s="1"/>
      <c r="FH606" s="1"/>
      <c r="FI606" s="1"/>
    </row>
    <row r="607" spans="2:165">
      <c r="B607" s="1"/>
      <c r="C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c r="FE607" s="1"/>
      <c r="FF607" s="1"/>
      <c r="FG607" s="1"/>
      <c r="FH607" s="1"/>
      <c r="FI607" s="1"/>
    </row>
    <row r="608" spans="2:165">
      <c r="B608" s="1"/>
      <c r="C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c r="FE608" s="1"/>
      <c r="FF608" s="1"/>
      <c r="FG608" s="1"/>
      <c r="FH608" s="1"/>
      <c r="FI608" s="1"/>
    </row>
    <row r="609" spans="2:165">
      <c r="B609" s="1"/>
      <c r="C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c r="FE609" s="1"/>
      <c r="FF609" s="1"/>
      <c r="FG609" s="1"/>
      <c r="FH609" s="1"/>
      <c r="FI609" s="1"/>
    </row>
    <row r="610" spans="2:165">
      <c r="B610" s="1"/>
      <c r="C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c r="FE610" s="1"/>
      <c r="FF610" s="1"/>
      <c r="FG610" s="1"/>
      <c r="FH610" s="1"/>
      <c r="FI610" s="1"/>
    </row>
    <row r="611" spans="2:165">
      <c r="B611" s="1"/>
      <c r="C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c r="FE611" s="1"/>
      <c r="FF611" s="1"/>
      <c r="FG611" s="1"/>
      <c r="FH611" s="1"/>
      <c r="FI611" s="1"/>
    </row>
    <row r="612" spans="2:165">
      <c r="B612" s="1"/>
      <c r="C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c r="FE612" s="1"/>
      <c r="FF612" s="1"/>
      <c r="FG612" s="1"/>
      <c r="FH612" s="1"/>
      <c r="FI612" s="1"/>
    </row>
    <row r="613" spans="2:165">
      <c r="B613" s="1"/>
      <c r="C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c r="FE613" s="1"/>
      <c r="FF613" s="1"/>
      <c r="FG613" s="1"/>
      <c r="FH613" s="1"/>
      <c r="FI613" s="1"/>
    </row>
    <row r="614" spans="2:165">
      <c r="B614" s="1"/>
      <c r="C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c r="FE614" s="1"/>
      <c r="FF614" s="1"/>
      <c r="FG614" s="1"/>
      <c r="FH614" s="1"/>
      <c r="FI614" s="1"/>
    </row>
    <row r="615" spans="2:165">
      <c r="B615" s="1"/>
      <c r="C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c r="FE615" s="1"/>
      <c r="FF615" s="1"/>
      <c r="FG615" s="1"/>
      <c r="FH615" s="1"/>
      <c r="FI615" s="1"/>
    </row>
    <row r="616" spans="2:165">
      <c r="B616" s="1"/>
      <c r="C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c r="FE616" s="1"/>
      <c r="FF616" s="1"/>
      <c r="FG616" s="1"/>
      <c r="FH616" s="1"/>
      <c r="FI616" s="1"/>
    </row>
    <row r="617" spans="2:165">
      <c r="B617" s="1"/>
      <c r="C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c r="FE617" s="1"/>
      <c r="FF617" s="1"/>
      <c r="FG617" s="1"/>
      <c r="FH617" s="1"/>
      <c r="FI617" s="1"/>
    </row>
    <row r="618" spans="2:165">
      <c r="B618" s="1"/>
      <c r="C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c r="FE618" s="1"/>
      <c r="FF618" s="1"/>
      <c r="FG618" s="1"/>
      <c r="FH618" s="1"/>
      <c r="FI618" s="1"/>
    </row>
    <row r="619" spans="2:165">
      <c r="B619" s="1"/>
      <c r="C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c r="FE619" s="1"/>
      <c r="FF619" s="1"/>
      <c r="FG619" s="1"/>
      <c r="FH619" s="1"/>
      <c r="FI619" s="1"/>
    </row>
    <row r="620" spans="2:165">
      <c r="B620" s="1"/>
      <c r="C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c r="FE620" s="1"/>
      <c r="FF620" s="1"/>
      <c r="FG620" s="1"/>
      <c r="FH620" s="1"/>
      <c r="FI620" s="1"/>
    </row>
    <row r="621" spans="2:165">
      <c r="B621" s="1"/>
      <c r="C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c r="FE621" s="1"/>
      <c r="FF621" s="1"/>
      <c r="FG621" s="1"/>
      <c r="FH621" s="1"/>
      <c r="FI621" s="1"/>
    </row>
    <row r="622" spans="2:165">
      <c r="B622" s="1"/>
      <c r="C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c r="FE622" s="1"/>
      <c r="FF622" s="1"/>
      <c r="FG622" s="1"/>
      <c r="FH622" s="1"/>
      <c r="FI622" s="1"/>
    </row>
    <row r="623" spans="2:165">
      <c r="B623" s="1"/>
      <c r="C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c r="FE623" s="1"/>
      <c r="FF623" s="1"/>
      <c r="FG623" s="1"/>
      <c r="FH623" s="1"/>
      <c r="FI623" s="1"/>
    </row>
    <row r="624" spans="2:165">
      <c r="B624" s="1"/>
      <c r="C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c r="FE624" s="1"/>
      <c r="FF624" s="1"/>
      <c r="FG624" s="1"/>
      <c r="FH624" s="1"/>
      <c r="FI624" s="1"/>
    </row>
    <row r="625" spans="2:165">
      <c r="B625" s="1"/>
      <c r="C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c r="FE625" s="1"/>
      <c r="FF625" s="1"/>
      <c r="FG625" s="1"/>
      <c r="FH625" s="1"/>
      <c r="FI625" s="1"/>
    </row>
    <row r="626" spans="2:165">
      <c r="B626" s="1"/>
      <c r="C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c r="FE626" s="1"/>
      <c r="FF626" s="1"/>
      <c r="FG626" s="1"/>
      <c r="FH626" s="1"/>
      <c r="FI626" s="1"/>
    </row>
    <row r="627" spans="2:165">
      <c r="B627" s="1"/>
      <c r="C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c r="FE627" s="1"/>
      <c r="FF627" s="1"/>
      <c r="FG627" s="1"/>
      <c r="FH627" s="1"/>
      <c r="FI627" s="1"/>
    </row>
    <row r="628" spans="2:165">
      <c r="B628" s="1"/>
      <c r="C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c r="FE628" s="1"/>
      <c r="FF628" s="1"/>
      <c r="FG628" s="1"/>
      <c r="FH628" s="1"/>
      <c r="FI628" s="1"/>
    </row>
    <row r="629" spans="2:165">
      <c r="B629" s="1"/>
      <c r="C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c r="FE629" s="1"/>
      <c r="FF629" s="1"/>
      <c r="FG629" s="1"/>
      <c r="FH629" s="1"/>
      <c r="FI629" s="1"/>
    </row>
    <row r="630" spans="2:165">
      <c r="B630" s="1"/>
      <c r="C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c r="FE630" s="1"/>
      <c r="FF630" s="1"/>
      <c r="FG630" s="1"/>
      <c r="FH630" s="1"/>
      <c r="FI630" s="1"/>
    </row>
    <row r="631" spans="2:165">
      <c r="B631" s="1"/>
      <c r="C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c r="FE631" s="1"/>
      <c r="FF631" s="1"/>
      <c r="FG631" s="1"/>
      <c r="FH631" s="1"/>
      <c r="FI631" s="1"/>
    </row>
    <row r="632" spans="2:165">
      <c r="B632" s="1"/>
      <c r="C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c r="DX632" s="1"/>
      <c r="DY632" s="1"/>
      <c r="DZ632" s="1"/>
      <c r="EA632" s="1"/>
      <c r="EB632" s="1"/>
      <c r="EC632" s="1"/>
      <c r="ED632" s="1"/>
      <c r="EE632" s="1"/>
      <c r="EF632" s="1"/>
      <c r="EG632" s="1"/>
      <c r="EH632" s="1"/>
      <c r="EI632" s="1"/>
      <c r="EJ632" s="1"/>
      <c r="EK632" s="1"/>
      <c r="EL632" s="1"/>
      <c r="EM632" s="1"/>
      <c r="EN632" s="1"/>
      <c r="EO632" s="1"/>
      <c r="EP632" s="1"/>
      <c r="EQ632" s="1"/>
      <c r="ER632" s="1"/>
      <c r="ES632" s="1"/>
      <c r="ET632" s="1"/>
      <c r="EU632" s="1"/>
      <c r="EV632" s="1"/>
      <c r="EW632" s="1"/>
      <c r="EX632" s="1"/>
      <c r="EY632" s="1"/>
      <c r="EZ632" s="1"/>
      <c r="FA632" s="1"/>
      <c r="FB632" s="1"/>
      <c r="FC632" s="1"/>
      <c r="FD632" s="1"/>
      <c r="FE632" s="1"/>
      <c r="FF632" s="1"/>
      <c r="FG632" s="1"/>
      <c r="FH632" s="1"/>
      <c r="FI632" s="1"/>
    </row>
    <row r="633" spans="2:165">
      <c r="B633" s="1"/>
      <c r="C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c r="DX633" s="1"/>
      <c r="DY633" s="1"/>
      <c r="DZ633" s="1"/>
      <c r="EA633" s="1"/>
      <c r="EB633" s="1"/>
      <c r="EC633" s="1"/>
      <c r="ED633" s="1"/>
      <c r="EE633" s="1"/>
      <c r="EF633" s="1"/>
      <c r="EG633" s="1"/>
      <c r="EH633" s="1"/>
      <c r="EI633" s="1"/>
      <c r="EJ633" s="1"/>
      <c r="EK633" s="1"/>
      <c r="EL633" s="1"/>
      <c r="EM633" s="1"/>
      <c r="EN633" s="1"/>
      <c r="EO633" s="1"/>
      <c r="EP633" s="1"/>
      <c r="EQ633" s="1"/>
      <c r="ER633" s="1"/>
      <c r="ES633" s="1"/>
      <c r="ET633" s="1"/>
      <c r="EU633" s="1"/>
      <c r="EV633" s="1"/>
      <c r="EW633" s="1"/>
      <c r="EX633" s="1"/>
      <c r="EY633" s="1"/>
      <c r="EZ633" s="1"/>
      <c r="FA633" s="1"/>
      <c r="FB633" s="1"/>
      <c r="FC633" s="1"/>
      <c r="FD633" s="1"/>
      <c r="FE633" s="1"/>
      <c r="FF633" s="1"/>
      <c r="FG633" s="1"/>
      <c r="FH633" s="1"/>
      <c r="FI633" s="1"/>
    </row>
    <row r="634" spans="2:165">
      <c r="B634" s="1"/>
      <c r="C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c r="DX634" s="1"/>
      <c r="DY634" s="1"/>
      <c r="DZ634" s="1"/>
      <c r="EA634" s="1"/>
      <c r="EB634" s="1"/>
      <c r="EC634" s="1"/>
      <c r="ED634" s="1"/>
      <c r="EE634" s="1"/>
      <c r="EF634" s="1"/>
      <c r="EG634" s="1"/>
      <c r="EH634" s="1"/>
      <c r="EI634" s="1"/>
      <c r="EJ634" s="1"/>
      <c r="EK634" s="1"/>
      <c r="EL634" s="1"/>
      <c r="EM634" s="1"/>
      <c r="EN634" s="1"/>
      <c r="EO634" s="1"/>
      <c r="EP634" s="1"/>
      <c r="EQ634" s="1"/>
      <c r="ER634" s="1"/>
      <c r="ES634" s="1"/>
      <c r="ET634" s="1"/>
      <c r="EU634" s="1"/>
      <c r="EV634" s="1"/>
      <c r="EW634" s="1"/>
      <c r="EX634" s="1"/>
      <c r="EY634" s="1"/>
      <c r="EZ634" s="1"/>
      <c r="FA634" s="1"/>
      <c r="FB634" s="1"/>
      <c r="FC634" s="1"/>
      <c r="FD634" s="1"/>
      <c r="FE634" s="1"/>
      <c r="FF634" s="1"/>
      <c r="FG634" s="1"/>
      <c r="FH634" s="1"/>
      <c r="FI634" s="1"/>
    </row>
    <row r="635" spans="2:165">
      <c r="B635" s="1"/>
      <c r="C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row>
    <row r="636" spans="2:165">
      <c r="B636" s="1"/>
      <c r="C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c r="DX636" s="1"/>
      <c r="DY636" s="1"/>
      <c r="DZ636" s="1"/>
      <c r="EA636" s="1"/>
      <c r="EB636" s="1"/>
      <c r="EC636" s="1"/>
      <c r="ED636" s="1"/>
      <c r="EE636" s="1"/>
      <c r="EF636" s="1"/>
      <c r="EG636" s="1"/>
      <c r="EH636" s="1"/>
      <c r="EI636" s="1"/>
      <c r="EJ636" s="1"/>
      <c r="EK636" s="1"/>
      <c r="EL636" s="1"/>
      <c r="EM636" s="1"/>
      <c r="EN636" s="1"/>
      <c r="EO636" s="1"/>
      <c r="EP636" s="1"/>
      <c r="EQ636" s="1"/>
      <c r="ER636" s="1"/>
      <c r="ES636" s="1"/>
      <c r="ET636" s="1"/>
      <c r="EU636" s="1"/>
      <c r="EV636" s="1"/>
      <c r="EW636" s="1"/>
      <c r="EX636" s="1"/>
      <c r="EY636" s="1"/>
      <c r="EZ636" s="1"/>
      <c r="FA636" s="1"/>
      <c r="FB636" s="1"/>
      <c r="FC636" s="1"/>
      <c r="FD636" s="1"/>
      <c r="FE636" s="1"/>
      <c r="FF636" s="1"/>
      <c r="FG636" s="1"/>
      <c r="FH636" s="1"/>
      <c r="FI636" s="1"/>
    </row>
    <row r="637" spans="2:165">
      <c r="B637" s="1"/>
      <c r="C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c r="DX637" s="1"/>
      <c r="DY637" s="1"/>
      <c r="DZ637" s="1"/>
      <c r="EA637" s="1"/>
      <c r="EB637" s="1"/>
      <c r="EC637" s="1"/>
      <c r="ED637" s="1"/>
      <c r="EE637" s="1"/>
      <c r="EF637" s="1"/>
      <c r="EG637" s="1"/>
      <c r="EH637" s="1"/>
      <c r="EI637" s="1"/>
      <c r="EJ637" s="1"/>
      <c r="EK637" s="1"/>
      <c r="EL637" s="1"/>
      <c r="EM637" s="1"/>
      <c r="EN637" s="1"/>
      <c r="EO637" s="1"/>
      <c r="EP637" s="1"/>
      <c r="EQ637" s="1"/>
      <c r="ER637" s="1"/>
      <c r="ES637" s="1"/>
      <c r="ET637" s="1"/>
      <c r="EU637" s="1"/>
      <c r="EV637" s="1"/>
      <c r="EW637" s="1"/>
      <c r="EX637" s="1"/>
      <c r="EY637" s="1"/>
      <c r="EZ637" s="1"/>
      <c r="FA637" s="1"/>
      <c r="FB637" s="1"/>
      <c r="FC637" s="1"/>
      <c r="FD637" s="1"/>
      <c r="FE637" s="1"/>
      <c r="FF637" s="1"/>
      <c r="FG637" s="1"/>
      <c r="FH637" s="1"/>
      <c r="FI637" s="1"/>
    </row>
    <row r="638" spans="2:165">
      <c r="B638" s="1"/>
      <c r="C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c r="DX638" s="1"/>
      <c r="DY638" s="1"/>
      <c r="DZ638" s="1"/>
      <c r="EA638" s="1"/>
      <c r="EB638" s="1"/>
      <c r="EC638" s="1"/>
      <c r="ED638" s="1"/>
      <c r="EE638" s="1"/>
      <c r="EF638" s="1"/>
      <c r="EG638" s="1"/>
      <c r="EH638" s="1"/>
      <c r="EI638" s="1"/>
      <c r="EJ638" s="1"/>
      <c r="EK638" s="1"/>
      <c r="EL638" s="1"/>
      <c r="EM638" s="1"/>
      <c r="EN638" s="1"/>
      <c r="EO638" s="1"/>
      <c r="EP638" s="1"/>
      <c r="EQ638" s="1"/>
      <c r="ER638" s="1"/>
      <c r="ES638" s="1"/>
      <c r="ET638" s="1"/>
      <c r="EU638" s="1"/>
      <c r="EV638" s="1"/>
      <c r="EW638" s="1"/>
      <c r="EX638" s="1"/>
      <c r="EY638" s="1"/>
      <c r="EZ638" s="1"/>
      <c r="FA638" s="1"/>
      <c r="FB638" s="1"/>
      <c r="FC638" s="1"/>
      <c r="FD638" s="1"/>
      <c r="FE638" s="1"/>
      <c r="FF638" s="1"/>
      <c r="FG638" s="1"/>
      <c r="FH638" s="1"/>
      <c r="FI638" s="1"/>
    </row>
    <row r="639" spans="2:165">
      <c r="B639" s="1"/>
      <c r="C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c r="DX639" s="1"/>
      <c r="DY639" s="1"/>
      <c r="DZ639" s="1"/>
      <c r="EA639" s="1"/>
      <c r="EB639" s="1"/>
      <c r="EC639" s="1"/>
      <c r="ED639" s="1"/>
      <c r="EE639" s="1"/>
      <c r="EF639" s="1"/>
      <c r="EG639" s="1"/>
      <c r="EH639" s="1"/>
      <c r="EI639" s="1"/>
      <c r="EJ639" s="1"/>
      <c r="EK639" s="1"/>
      <c r="EL639" s="1"/>
      <c r="EM639" s="1"/>
      <c r="EN639" s="1"/>
      <c r="EO639" s="1"/>
      <c r="EP639" s="1"/>
      <c r="EQ639" s="1"/>
      <c r="ER639" s="1"/>
      <c r="ES639" s="1"/>
      <c r="ET639" s="1"/>
      <c r="EU639" s="1"/>
      <c r="EV639" s="1"/>
      <c r="EW639" s="1"/>
      <c r="EX639" s="1"/>
      <c r="EY639" s="1"/>
      <c r="EZ639" s="1"/>
      <c r="FA639" s="1"/>
      <c r="FB639" s="1"/>
      <c r="FC639" s="1"/>
      <c r="FD639" s="1"/>
      <c r="FE639" s="1"/>
      <c r="FF639" s="1"/>
      <c r="FG639" s="1"/>
      <c r="FH639" s="1"/>
      <c r="FI639" s="1"/>
    </row>
    <row r="640" spans="2:165">
      <c r="B640" s="1"/>
      <c r="C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c r="DX640" s="1"/>
      <c r="DY640" s="1"/>
      <c r="DZ640" s="1"/>
      <c r="EA640" s="1"/>
      <c r="EB640" s="1"/>
      <c r="EC640" s="1"/>
      <c r="ED640" s="1"/>
      <c r="EE640" s="1"/>
      <c r="EF640" s="1"/>
      <c r="EG640" s="1"/>
      <c r="EH640" s="1"/>
      <c r="EI640" s="1"/>
      <c r="EJ640" s="1"/>
      <c r="EK640" s="1"/>
      <c r="EL640" s="1"/>
      <c r="EM640" s="1"/>
      <c r="EN640" s="1"/>
      <c r="EO640" s="1"/>
      <c r="EP640" s="1"/>
      <c r="EQ640" s="1"/>
      <c r="ER640" s="1"/>
      <c r="ES640" s="1"/>
      <c r="ET640" s="1"/>
      <c r="EU640" s="1"/>
      <c r="EV640" s="1"/>
      <c r="EW640" s="1"/>
      <c r="EX640" s="1"/>
      <c r="EY640" s="1"/>
      <c r="EZ640" s="1"/>
      <c r="FA640" s="1"/>
      <c r="FB640" s="1"/>
      <c r="FC640" s="1"/>
      <c r="FD640" s="1"/>
      <c r="FE640" s="1"/>
      <c r="FF640" s="1"/>
      <c r="FG640" s="1"/>
      <c r="FH640" s="1"/>
      <c r="FI640" s="1"/>
    </row>
    <row r="641" spans="2:165">
      <c r="B641" s="1"/>
      <c r="C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c r="DX641" s="1"/>
      <c r="DY641" s="1"/>
      <c r="DZ641" s="1"/>
      <c r="EA641" s="1"/>
      <c r="EB641" s="1"/>
      <c r="EC641" s="1"/>
      <c r="ED641" s="1"/>
      <c r="EE641" s="1"/>
      <c r="EF641" s="1"/>
      <c r="EG641" s="1"/>
      <c r="EH641" s="1"/>
      <c r="EI641" s="1"/>
      <c r="EJ641" s="1"/>
      <c r="EK641" s="1"/>
      <c r="EL641" s="1"/>
      <c r="EM641" s="1"/>
      <c r="EN641" s="1"/>
      <c r="EO641" s="1"/>
      <c r="EP641" s="1"/>
      <c r="EQ641" s="1"/>
      <c r="ER641" s="1"/>
      <c r="ES641" s="1"/>
      <c r="ET641" s="1"/>
      <c r="EU641" s="1"/>
      <c r="EV641" s="1"/>
      <c r="EW641" s="1"/>
      <c r="EX641" s="1"/>
      <c r="EY641" s="1"/>
      <c r="EZ641" s="1"/>
      <c r="FA641" s="1"/>
      <c r="FB641" s="1"/>
      <c r="FC641" s="1"/>
      <c r="FD641" s="1"/>
      <c r="FE641" s="1"/>
      <c r="FF641" s="1"/>
      <c r="FG641" s="1"/>
      <c r="FH641" s="1"/>
      <c r="FI641" s="1"/>
    </row>
    <row r="642" spans="2:165">
      <c r="B642" s="1"/>
      <c r="C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c r="DX642" s="1"/>
      <c r="DY642" s="1"/>
      <c r="DZ642" s="1"/>
      <c r="EA642" s="1"/>
      <c r="EB642" s="1"/>
      <c r="EC642" s="1"/>
      <c r="ED642" s="1"/>
      <c r="EE642" s="1"/>
      <c r="EF642" s="1"/>
      <c r="EG642" s="1"/>
      <c r="EH642" s="1"/>
      <c r="EI642" s="1"/>
      <c r="EJ642" s="1"/>
      <c r="EK642" s="1"/>
      <c r="EL642" s="1"/>
      <c r="EM642" s="1"/>
      <c r="EN642" s="1"/>
      <c r="EO642" s="1"/>
      <c r="EP642" s="1"/>
      <c r="EQ642" s="1"/>
      <c r="ER642" s="1"/>
      <c r="ES642" s="1"/>
      <c r="ET642" s="1"/>
      <c r="EU642" s="1"/>
      <c r="EV642" s="1"/>
      <c r="EW642" s="1"/>
      <c r="EX642" s="1"/>
      <c r="EY642" s="1"/>
      <c r="EZ642" s="1"/>
      <c r="FA642" s="1"/>
      <c r="FB642" s="1"/>
      <c r="FC642" s="1"/>
      <c r="FD642" s="1"/>
      <c r="FE642" s="1"/>
      <c r="FF642" s="1"/>
      <c r="FG642" s="1"/>
      <c r="FH642" s="1"/>
      <c r="FI642" s="1"/>
    </row>
    <row r="643" spans="2:165">
      <c r="B643" s="1"/>
      <c r="C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c r="DX643" s="1"/>
      <c r="DY643" s="1"/>
      <c r="DZ643" s="1"/>
      <c r="EA643" s="1"/>
      <c r="EB643" s="1"/>
      <c r="EC643" s="1"/>
      <c r="ED643" s="1"/>
      <c r="EE643" s="1"/>
      <c r="EF643" s="1"/>
      <c r="EG643" s="1"/>
      <c r="EH643" s="1"/>
      <c r="EI643" s="1"/>
      <c r="EJ643" s="1"/>
      <c r="EK643" s="1"/>
      <c r="EL643" s="1"/>
      <c r="EM643" s="1"/>
      <c r="EN643" s="1"/>
      <c r="EO643" s="1"/>
      <c r="EP643" s="1"/>
      <c r="EQ643" s="1"/>
      <c r="ER643" s="1"/>
      <c r="ES643" s="1"/>
      <c r="ET643" s="1"/>
      <c r="EU643" s="1"/>
      <c r="EV643" s="1"/>
      <c r="EW643" s="1"/>
      <c r="EX643" s="1"/>
      <c r="EY643" s="1"/>
      <c r="EZ643" s="1"/>
      <c r="FA643" s="1"/>
      <c r="FB643" s="1"/>
      <c r="FC643" s="1"/>
      <c r="FD643" s="1"/>
      <c r="FE643" s="1"/>
      <c r="FF643" s="1"/>
      <c r="FG643" s="1"/>
      <c r="FH643" s="1"/>
      <c r="FI643" s="1"/>
    </row>
    <row r="644" spans="2:165">
      <c r="B644" s="1"/>
      <c r="C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c r="DX644" s="1"/>
      <c r="DY644" s="1"/>
      <c r="DZ644" s="1"/>
      <c r="EA644" s="1"/>
      <c r="EB644" s="1"/>
      <c r="EC644" s="1"/>
      <c r="ED644" s="1"/>
      <c r="EE644" s="1"/>
      <c r="EF644" s="1"/>
      <c r="EG644" s="1"/>
      <c r="EH644" s="1"/>
      <c r="EI644" s="1"/>
      <c r="EJ644" s="1"/>
      <c r="EK644" s="1"/>
      <c r="EL644" s="1"/>
      <c r="EM644" s="1"/>
      <c r="EN644" s="1"/>
      <c r="EO644" s="1"/>
      <c r="EP644" s="1"/>
      <c r="EQ644" s="1"/>
      <c r="ER644" s="1"/>
      <c r="ES644" s="1"/>
      <c r="ET644" s="1"/>
      <c r="EU644" s="1"/>
      <c r="EV644" s="1"/>
      <c r="EW644" s="1"/>
      <c r="EX644" s="1"/>
      <c r="EY644" s="1"/>
      <c r="EZ644" s="1"/>
      <c r="FA644" s="1"/>
      <c r="FB644" s="1"/>
      <c r="FC644" s="1"/>
      <c r="FD644" s="1"/>
      <c r="FE644" s="1"/>
      <c r="FF644" s="1"/>
      <c r="FG644" s="1"/>
      <c r="FH644" s="1"/>
      <c r="FI644" s="1"/>
    </row>
    <row r="645" spans="2:165">
      <c r="B645" s="1"/>
      <c r="C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c r="DX645" s="1"/>
      <c r="DY645" s="1"/>
      <c r="DZ645" s="1"/>
      <c r="EA645" s="1"/>
      <c r="EB645" s="1"/>
      <c r="EC645" s="1"/>
      <c r="ED645" s="1"/>
      <c r="EE645" s="1"/>
      <c r="EF645" s="1"/>
      <c r="EG645" s="1"/>
      <c r="EH645" s="1"/>
      <c r="EI645" s="1"/>
      <c r="EJ645" s="1"/>
      <c r="EK645" s="1"/>
      <c r="EL645" s="1"/>
      <c r="EM645" s="1"/>
      <c r="EN645" s="1"/>
      <c r="EO645" s="1"/>
      <c r="EP645" s="1"/>
      <c r="EQ645" s="1"/>
      <c r="ER645" s="1"/>
      <c r="ES645" s="1"/>
      <c r="ET645" s="1"/>
      <c r="EU645" s="1"/>
      <c r="EV645" s="1"/>
      <c r="EW645" s="1"/>
      <c r="EX645" s="1"/>
      <c r="EY645" s="1"/>
      <c r="EZ645" s="1"/>
      <c r="FA645" s="1"/>
      <c r="FB645" s="1"/>
      <c r="FC645" s="1"/>
      <c r="FD645" s="1"/>
      <c r="FE645" s="1"/>
      <c r="FF645" s="1"/>
      <c r="FG645" s="1"/>
      <c r="FH645" s="1"/>
      <c r="FI645" s="1"/>
    </row>
    <row r="646" spans="2:165">
      <c r="B646" s="1"/>
      <c r="C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c r="DX646" s="1"/>
      <c r="DY646" s="1"/>
      <c r="DZ646" s="1"/>
      <c r="EA646" s="1"/>
      <c r="EB646" s="1"/>
      <c r="EC646" s="1"/>
      <c r="ED646" s="1"/>
      <c r="EE646" s="1"/>
      <c r="EF646" s="1"/>
      <c r="EG646" s="1"/>
      <c r="EH646" s="1"/>
      <c r="EI646" s="1"/>
      <c r="EJ646" s="1"/>
      <c r="EK646" s="1"/>
      <c r="EL646" s="1"/>
      <c r="EM646" s="1"/>
      <c r="EN646" s="1"/>
      <c r="EO646" s="1"/>
      <c r="EP646" s="1"/>
      <c r="EQ646" s="1"/>
      <c r="ER646" s="1"/>
      <c r="ES646" s="1"/>
      <c r="ET646" s="1"/>
      <c r="EU646" s="1"/>
      <c r="EV646" s="1"/>
      <c r="EW646" s="1"/>
      <c r="EX646" s="1"/>
      <c r="EY646" s="1"/>
      <c r="EZ646" s="1"/>
      <c r="FA646" s="1"/>
      <c r="FB646" s="1"/>
      <c r="FC646" s="1"/>
      <c r="FD646" s="1"/>
      <c r="FE646" s="1"/>
      <c r="FF646" s="1"/>
      <c r="FG646" s="1"/>
      <c r="FH646" s="1"/>
      <c r="FI646" s="1"/>
    </row>
    <row r="647" spans="2:165">
      <c r="B647" s="1"/>
      <c r="C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c r="DX647" s="1"/>
      <c r="DY647" s="1"/>
      <c r="DZ647" s="1"/>
      <c r="EA647" s="1"/>
      <c r="EB647" s="1"/>
      <c r="EC647" s="1"/>
      <c r="ED647" s="1"/>
      <c r="EE647" s="1"/>
      <c r="EF647" s="1"/>
      <c r="EG647" s="1"/>
      <c r="EH647" s="1"/>
      <c r="EI647" s="1"/>
      <c r="EJ647" s="1"/>
      <c r="EK647" s="1"/>
      <c r="EL647" s="1"/>
      <c r="EM647" s="1"/>
      <c r="EN647" s="1"/>
      <c r="EO647" s="1"/>
      <c r="EP647" s="1"/>
      <c r="EQ647" s="1"/>
      <c r="ER647" s="1"/>
      <c r="ES647" s="1"/>
      <c r="ET647" s="1"/>
      <c r="EU647" s="1"/>
      <c r="EV647" s="1"/>
      <c r="EW647" s="1"/>
      <c r="EX647" s="1"/>
      <c r="EY647" s="1"/>
      <c r="EZ647" s="1"/>
      <c r="FA647" s="1"/>
      <c r="FB647" s="1"/>
      <c r="FC647" s="1"/>
      <c r="FD647" s="1"/>
      <c r="FE647" s="1"/>
      <c r="FF647" s="1"/>
      <c r="FG647" s="1"/>
      <c r="FH647" s="1"/>
      <c r="FI647" s="1"/>
    </row>
    <row r="648" spans="2:165">
      <c r="B648" s="1"/>
      <c r="C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c r="DX648" s="1"/>
      <c r="DY648" s="1"/>
      <c r="DZ648" s="1"/>
      <c r="EA648" s="1"/>
      <c r="EB648" s="1"/>
      <c r="EC648" s="1"/>
      <c r="ED648" s="1"/>
      <c r="EE648" s="1"/>
      <c r="EF648" s="1"/>
      <c r="EG648" s="1"/>
      <c r="EH648" s="1"/>
      <c r="EI648" s="1"/>
      <c r="EJ648" s="1"/>
      <c r="EK648" s="1"/>
      <c r="EL648" s="1"/>
      <c r="EM648" s="1"/>
      <c r="EN648" s="1"/>
      <c r="EO648" s="1"/>
      <c r="EP648" s="1"/>
      <c r="EQ648" s="1"/>
      <c r="ER648" s="1"/>
      <c r="ES648" s="1"/>
      <c r="ET648" s="1"/>
      <c r="EU648" s="1"/>
      <c r="EV648" s="1"/>
      <c r="EW648" s="1"/>
      <c r="EX648" s="1"/>
      <c r="EY648" s="1"/>
      <c r="EZ648" s="1"/>
      <c r="FA648" s="1"/>
      <c r="FB648" s="1"/>
      <c r="FC648" s="1"/>
      <c r="FD648" s="1"/>
      <c r="FE648" s="1"/>
      <c r="FF648" s="1"/>
      <c r="FG648" s="1"/>
      <c r="FH648" s="1"/>
      <c r="FI648" s="1"/>
    </row>
    <row r="649" spans="2:165">
      <c r="B649" s="1"/>
      <c r="C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c r="DX649" s="1"/>
      <c r="DY649" s="1"/>
      <c r="DZ649" s="1"/>
      <c r="EA649" s="1"/>
      <c r="EB649" s="1"/>
      <c r="EC649" s="1"/>
      <c r="ED649" s="1"/>
      <c r="EE649" s="1"/>
      <c r="EF649" s="1"/>
      <c r="EG649" s="1"/>
      <c r="EH649" s="1"/>
      <c r="EI649" s="1"/>
      <c r="EJ649" s="1"/>
      <c r="EK649" s="1"/>
      <c r="EL649" s="1"/>
      <c r="EM649" s="1"/>
      <c r="EN649" s="1"/>
      <c r="EO649" s="1"/>
      <c r="EP649" s="1"/>
      <c r="EQ649" s="1"/>
      <c r="ER649" s="1"/>
      <c r="ES649" s="1"/>
      <c r="ET649" s="1"/>
      <c r="EU649" s="1"/>
      <c r="EV649" s="1"/>
      <c r="EW649" s="1"/>
      <c r="EX649" s="1"/>
      <c r="EY649" s="1"/>
      <c r="EZ649" s="1"/>
      <c r="FA649" s="1"/>
      <c r="FB649" s="1"/>
      <c r="FC649" s="1"/>
      <c r="FD649" s="1"/>
      <c r="FE649" s="1"/>
      <c r="FF649" s="1"/>
      <c r="FG649" s="1"/>
      <c r="FH649" s="1"/>
      <c r="FI649" s="1"/>
    </row>
    <row r="650" spans="2:165">
      <c r="B650" s="1"/>
      <c r="C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c r="DX650" s="1"/>
      <c r="DY650" s="1"/>
      <c r="DZ650" s="1"/>
      <c r="EA650" s="1"/>
      <c r="EB650" s="1"/>
      <c r="EC650" s="1"/>
      <c r="ED650" s="1"/>
      <c r="EE650" s="1"/>
      <c r="EF650" s="1"/>
      <c r="EG650" s="1"/>
      <c r="EH650" s="1"/>
      <c r="EI650" s="1"/>
      <c r="EJ650" s="1"/>
      <c r="EK650" s="1"/>
      <c r="EL650" s="1"/>
      <c r="EM650" s="1"/>
      <c r="EN650" s="1"/>
      <c r="EO650" s="1"/>
      <c r="EP650" s="1"/>
      <c r="EQ650" s="1"/>
      <c r="ER650" s="1"/>
      <c r="ES650" s="1"/>
      <c r="ET650" s="1"/>
      <c r="EU650" s="1"/>
      <c r="EV650" s="1"/>
      <c r="EW650" s="1"/>
      <c r="EX650" s="1"/>
      <c r="EY650" s="1"/>
      <c r="EZ650" s="1"/>
      <c r="FA650" s="1"/>
      <c r="FB650" s="1"/>
      <c r="FC650" s="1"/>
      <c r="FD650" s="1"/>
      <c r="FE650" s="1"/>
      <c r="FF650" s="1"/>
      <c r="FG650" s="1"/>
      <c r="FH650" s="1"/>
      <c r="FI650" s="1"/>
    </row>
    <row r="651" spans="2:165">
      <c r="B651" s="1"/>
      <c r="C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c r="DX651" s="1"/>
      <c r="DY651" s="1"/>
      <c r="DZ651" s="1"/>
      <c r="EA651" s="1"/>
      <c r="EB651" s="1"/>
      <c r="EC651" s="1"/>
      <c r="ED651" s="1"/>
      <c r="EE651" s="1"/>
      <c r="EF651" s="1"/>
      <c r="EG651" s="1"/>
      <c r="EH651" s="1"/>
      <c r="EI651" s="1"/>
      <c r="EJ651" s="1"/>
      <c r="EK651" s="1"/>
      <c r="EL651" s="1"/>
      <c r="EM651" s="1"/>
      <c r="EN651" s="1"/>
      <c r="EO651" s="1"/>
      <c r="EP651" s="1"/>
      <c r="EQ651" s="1"/>
      <c r="ER651" s="1"/>
      <c r="ES651" s="1"/>
      <c r="ET651" s="1"/>
      <c r="EU651" s="1"/>
      <c r="EV651" s="1"/>
      <c r="EW651" s="1"/>
      <c r="EX651" s="1"/>
      <c r="EY651" s="1"/>
      <c r="EZ651" s="1"/>
      <c r="FA651" s="1"/>
      <c r="FB651" s="1"/>
      <c r="FC651" s="1"/>
      <c r="FD651" s="1"/>
      <c r="FE651" s="1"/>
      <c r="FF651" s="1"/>
      <c r="FG651" s="1"/>
      <c r="FH651" s="1"/>
      <c r="FI651" s="1"/>
    </row>
    <row r="652" spans="2:165">
      <c r="B652" s="1"/>
      <c r="C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c r="DX652" s="1"/>
      <c r="DY652" s="1"/>
      <c r="DZ652" s="1"/>
      <c r="EA652" s="1"/>
      <c r="EB652" s="1"/>
      <c r="EC652" s="1"/>
      <c r="ED652" s="1"/>
      <c r="EE652" s="1"/>
      <c r="EF652" s="1"/>
      <c r="EG652" s="1"/>
      <c r="EH652" s="1"/>
      <c r="EI652" s="1"/>
      <c r="EJ652" s="1"/>
      <c r="EK652" s="1"/>
      <c r="EL652" s="1"/>
      <c r="EM652" s="1"/>
      <c r="EN652" s="1"/>
      <c r="EO652" s="1"/>
      <c r="EP652" s="1"/>
      <c r="EQ652" s="1"/>
      <c r="ER652" s="1"/>
      <c r="ES652" s="1"/>
      <c r="ET652" s="1"/>
      <c r="EU652" s="1"/>
      <c r="EV652" s="1"/>
      <c r="EW652" s="1"/>
      <c r="EX652" s="1"/>
      <c r="EY652" s="1"/>
      <c r="EZ652" s="1"/>
      <c r="FA652" s="1"/>
      <c r="FB652" s="1"/>
      <c r="FC652" s="1"/>
      <c r="FD652" s="1"/>
      <c r="FE652" s="1"/>
      <c r="FF652" s="1"/>
      <c r="FG652" s="1"/>
      <c r="FH652" s="1"/>
      <c r="FI652" s="1"/>
    </row>
    <row r="653" spans="2:165">
      <c r="B653" s="1"/>
      <c r="C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c r="DX653" s="1"/>
      <c r="DY653" s="1"/>
      <c r="DZ653" s="1"/>
      <c r="EA653" s="1"/>
      <c r="EB653" s="1"/>
      <c r="EC653" s="1"/>
      <c r="ED653" s="1"/>
      <c r="EE653" s="1"/>
      <c r="EF653" s="1"/>
      <c r="EG653" s="1"/>
      <c r="EH653" s="1"/>
      <c r="EI653" s="1"/>
      <c r="EJ653" s="1"/>
      <c r="EK653" s="1"/>
      <c r="EL653" s="1"/>
      <c r="EM653" s="1"/>
      <c r="EN653" s="1"/>
      <c r="EO653" s="1"/>
      <c r="EP653" s="1"/>
      <c r="EQ653" s="1"/>
      <c r="ER653" s="1"/>
      <c r="ES653" s="1"/>
      <c r="ET653" s="1"/>
      <c r="EU653" s="1"/>
      <c r="EV653" s="1"/>
      <c r="EW653" s="1"/>
      <c r="EX653" s="1"/>
      <c r="EY653" s="1"/>
      <c r="EZ653" s="1"/>
      <c r="FA653" s="1"/>
      <c r="FB653" s="1"/>
      <c r="FC653" s="1"/>
      <c r="FD653" s="1"/>
      <c r="FE653" s="1"/>
      <c r="FF653" s="1"/>
      <c r="FG653" s="1"/>
      <c r="FH653" s="1"/>
      <c r="FI653" s="1"/>
    </row>
    <row r="654" spans="2:165">
      <c r="B654" s="1"/>
      <c r="C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c r="DX654" s="1"/>
      <c r="DY654" s="1"/>
      <c r="DZ654" s="1"/>
      <c r="EA654" s="1"/>
      <c r="EB654" s="1"/>
      <c r="EC654" s="1"/>
      <c r="ED654" s="1"/>
      <c r="EE654" s="1"/>
      <c r="EF654" s="1"/>
      <c r="EG654" s="1"/>
      <c r="EH654" s="1"/>
      <c r="EI654" s="1"/>
      <c r="EJ654" s="1"/>
      <c r="EK654" s="1"/>
      <c r="EL654" s="1"/>
      <c r="EM654" s="1"/>
      <c r="EN654" s="1"/>
      <c r="EO654" s="1"/>
      <c r="EP654" s="1"/>
      <c r="EQ654" s="1"/>
      <c r="ER654" s="1"/>
      <c r="ES654" s="1"/>
      <c r="ET654" s="1"/>
      <c r="EU654" s="1"/>
      <c r="EV654" s="1"/>
      <c r="EW654" s="1"/>
      <c r="EX654" s="1"/>
      <c r="EY654" s="1"/>
      <c r="EZ654" s="1"/>
      <c r="FA654" s="1"/>
      <c r="FB654" s="1"/>
      <c r="FC654" s="1"/>
      <c r="FD654" s="1"/>
      <c r="FE654" s="1"/>
      <c r="FF654" s="1"/>
      <c r="FG654" s="1"/>
      <c r="FH654" s="1"/>
      <c r="FI654" s="1"/>
    </row>
    <row r="655" spans="2:165">
      <c r="B655" s="1"/>
      <c r="C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c r="DX655" s="1"/>
      <c r="DY655" s="1"/>
      <c r="DZ655" s="1"/>
      <c r="EA655" s="1"/>
      <c r="EB655" s="1"/>
      <c r="EC655" s="1"/>
      <c r="ED655" s="1"/>
      <c r="EE655" s="1"/>
      <c r="EF655" s="1"/>
      <c r="EG655" s="1"/>
      <c r="EH655" s="1"/>
      <c r="EI655" s="1"/>
      <c r="EJ655" s="1"/>
      <c r="EK655" s="1"/>
      <c r="EL655" s="1"/>
      <c r="EM655" s="1"/>
      <c r="EN655" s="1"/>
      <c r="EO655" s="1"/>
      <c r="EP655" s="1"/>
      <c r="EQ655" s="1"/>
      <c r="ER655" s="1"/>
      <c r="ES655" s="1"/>
      <c r="ET655" s="1"/>
      <c r="EU655" s="1"/>
      <c r="EV655" s="1"/>
      <c r="EW655" s="1"/>
      <c r="EX655" s="1"/>
      <c r="EY655" s="1"/>
      <c r="EZ655" s="1"/>
      <c r="FA655" s="1"/>
      <c r="FB655" s="1"/>
      <c r="FC655" s="1"/>
      <c r="FD655" s="1"/>
      <c r="FE655" s="1"/>
      <c r="FF655" s="1"/>
      <c r="FG655" s="1"/>
      <c r="FH655" s="1"/>
      <c r="FI655" s="1"/>
    </row>
    <row r="656" spans="2:165">
      <c r="B656" s="1"/>
      <c r="C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c r="DX656" s="1"/>
      <c r="DY656" s="1"/>
      <c r="DZ656" s="1"/>
      <c r="EA656" s="1"/>
      <c r="EB656" s="1"/>
      <c r="EC656" s="1"/>
      <c r="ED656" s="1"/>
      <c r="EE656" s="1"/>
      <c r="EF656" s="1"/>
      <c r="EG656" s="1"/>
      <c r="EH656" s="1"/>
      <c r="EI656" s="1"/>
      <c r="EJ656" s="1"/>
      <c r="EK656" s="1"/>
      <c r="EL656" s="1"/>
      <c r="EM656" s="1"/>
      <c r="EN656" s="1"/>
      <c r="EO656" s="1"/>
      <c r="EP656" s="1"/>
      <c r="EQ656" s="1"/>
      <c r="ER656" s="1"/>
      <c r="ES656" s="1"/>
      <c r="ET656" s="1"/>
      <c r="EU656" s="1"/>
      <c r="EV656" s="1"/>
      <c r="EW656" s="1"/>
      <c r="EX656" s="1"/>
      <c r="EY656" s="1"/>
      <c r="EZ656" s="1"/>
      <c r="FA656" s="1"/>
      <c r="FB656" s="1"/>
      <c r="FC656" s="1"/>
      <c r="FD656" s="1"/>
      <c r="FE656" s="1"/>
      <c r="FF656" s="1"/>
      <c r="FG656" s="1"/>
      <c r="FH656" s="1"/>
      <c r="FI656" s="1"/>
    </row>
    <row r="657" spans="2:165">
      <c r="B657" s="1"/>
      <c r="C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c r="DX657" s="1"/>
      <c r="DY657" s="1"/>
      <c r="DZ657" s="1"/>
      <c r="EA657" s="1"/>
      <c r="EB657" s="1"/>
      <c r="EC657" s="1"/>
      <c r="ED657" s="1"/>
      <c r="EE657" s="1"/>
      <c r="EF657" s="1"/>
      <c r="EG657" s="1"/>
      <c r="EH657" s="1"/>
      <c r="EI657" s="1"/>
      <c r="EJ657" s="1"/>
      <c r="EK657" s="1"/>
      <c r="EL657" s="1"/>
      <c r="EM657" s="1"/>
      <c r="EN657" s="1"/>
      <c r="EO657" s="1"/>
      <c r="EP657" s="1"/>
      <c r="EQ657" s="1"/>
      <c r="ER657" s="1"/>
      <c r="ES657" s="1"/>
      <c r="ET657" s="1"/>
      <c r="EU657" s="1"/>
      <c r="EV657" s="1"/>
      <c r="EW657" s="1"/>
      <c r="EX657" s="1"/>
      <c r="EY657" s="1"/>
      <c r="EZ657" s="1"/>
      <c r="FA657" s="1"/>
      <c r="FB657" s="1"/>
      <c r="FC657" s="1"/>
      <c r="FD657" s="1"/>
      <c r="FE657" s="1"/>
      <c r="FF657" s="1"/>
      <c r="FG657" s="1"/>
      <c r="FH657" s="1"/>
      <c r="FI657" s="1"/>
    </row>
    <row r="658" spans="2:165">
      <c r="B658" s="1"/>
      <c r="C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c r="DX658" s="1"/>
      <c r="DY658" s="1"/>
      <c r="DZ658" s="1"/>
      <c r="EA658" s="1"/>
      <c r="EB658" s="1"/>
      <c r="EC658" s="1"/>
      <c r="ED658" s="1"/>
      <c r="EE658" s="1"/>
      <c r="EF658" s="1"/>
      <c r="EG658" s="1"/>
      <c r="EH658" s="1"/>
      <c r="EI658" s="1"/>
      <c r="EJ658" s="1"/>
      <c r="EK658" s="1"/>
      <c r="EL658" s="1"/>
      <c r="EM658" s="1"/>
      <c r="EN658" s="1"/>
      <c r="EO658" s="1"/>
      <c r="EP658" s="1"/>
      <c r="EQ658" s="1"/>
      <c r="ER658" s="1"/>
      <c r="ES658" s="1"/>
      <c r="ET658" s="1"/>
      <c r="EU658" s="1"/>
      <c r="EV658" s="1"/>
      <c r="EW658" s="1"/>
      <c r="EX658" s="1"/>
      <c r="EY658" s="1"/>
      <c r="EZ658" s="1"/>
      <c r="FA658" s="1"/>
      <c r="FB658" s="1"/>
      <c r="FC658" s="1"/>
      <c r="FD658" s="1"/>
      <c r="FE658" s="1"/>
      <c r="FF658" s="1"/>
      <c r="FG658" s="1"/>
      <c r="FH658" s="1"/>
      <c r="FI658" s="1"/>
    </row>
    <row r="659" spans="2:165">
      <c r="B659" s="1"/>
      <c r="C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c r="DX659" s="1"/>
      <c r="DY659" s="1"/>
      <c r="DZ659" s="1"/>
      <c r="EA659" s="1"/>
      <c r="EB659" s="1"/>
      <c r="EC659" s="1"/>
      <c r="ED659" s="1"/>
      <c r="EE659" s="1"/>
      <c r="EF659" s="1"/>
      <c r="EG659" s="1"/>
      <c r="EH659" s="1"/>
      <c r="EI659" s="1"/>
      <c r="EJ659" s="1"/>
      <c r="EK659" s="1"/>
      <c r="EL659" s="1"/>
      <c r="EM659" s="1"/>
      <c r="EN659" s="1"/>
      <c r="EO659" s="1"/>
      <c r="EP659" s="1"/>
      <c r="EQ659" s="1"/>
      <c r="ER659" s="1"/>
      <c r="ES659" s="1"/>
      <c r="ET659" s="1"/>
      <c r="EU659" s="1"/>
      <c r="EV659" s="1"/>
      <c r="EW659" s="1"/>
      <c r="EX659" s="1"/>
      <c r="EY659" s="1"/>
      <c r="EZ659" s="1"/>
      <c r="FA659" s="1"/>
      <c r="FB659" s="1"/>
      <c r="FC659" s="1"/>
      <c r="FD659" s="1"/>
      <c r="FE659" s="1"/>
      <c r="FF659" s="1"/>
      <c r="FG659" s="1"/>
      <c r="FH659" s="1"/>
      <c r="FI659" s="1"/>
    </row>
    <row r="660" spans="2:165">
      <c r="B660" s="1"/>
      <c r="C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c r="DX660" s="1"/>
      <c r="DY660" s="1"/>
      <c r="DZ660" s="1"/>
      <c r="EA660" s="1"/>
      <c r="EB660" s="1"/>
      <c r="EC660" s="1"/>
      <c r="ED660" s="1"/>
      <c r="EE660" s="1"/>
      <c r="EF660" s="1"/>
      <c r="EG660" s="1"/>
      <c r="EH660" s="1"/>
      <c r="EI660" s="1"/>
      <c r="EJ660" s="1"/>
      <c r="EK660" s="1"/>
      <c r="EL660" s="1"/>
      <c r="EM660" s="1"/>
      <c r="EN660" s="1"/>
      <c r="EO660" s="1"/>
      <c r="EP660" s="1"/>
      <c r="EQ660" s="1"/>
      <c r="ER660" s="1"/>
      <c r="ES660" s="1"/>
      <c r="ET660" s="1"/>
      <c r="EU660" s="1"/>
      <c r="EV660" s="1"/>
      <c r="EW660" s="1"/>
      <c r="EX660" s="1"/>
      <c r="EY660" s="1"/>
      <c r="EZ660" s="1"/>
      <c r="FA660" s="1"/>
      <c r="FB660" s="1"/>
      <c r="FC660" s="1"/>
      <c r="FD660" s="1"/>
      <c r="FE660" s="1"/>
      <c r="FF660" s="1"/>
      <c r="FG660" s="1"/>
      <c r="FH660" s="1"/>
      <c r="FI660" s="1"/>
    </row>
    <row r="661" spans="2:165">
      <c r="B661" s="1"/>
      <c r="C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c r="DX661" s="1"/>
      <c r="DY661" s="1"/>
      <c r="DZ661" s="1"/>
      <c r="EA661" s="1"/>
      <c r="EB661" s="1"/>
      <c r="EC661" s="1"/>
      <c r="ED661" s="1"/>
      <c r="EE661" s="1"/>
      <c r="EF661" s="1"/>
      <c r="EG661" s="1"/>
      <c r="EH661" s="1"/>
      <c r="EI661" s="1"/>
      <c r="EJ661" s="1"/>
      <c r="EK661" s="1"/>
      <c r="EL661" s="1"/>
      <c r="EM661" s="1"/>
      <c r="EN661" s="1"/>
      <c r="EO661" s="1"/>
      <c r="EP661" s="1"/>
      <c r="EQ661" s="1"/>
      <c r="ER661" s="1"/>
      <c r="ES661" s="1"/>
      <c r="ET661" s="1"/>
      <c r="EU661" s="1"/>
      <c r="EV661" s="1"/>
      <c r="EW661" s="1"/>
      <c r="EX661" s="1"/>
      <c r="EY661" s="1"/>
      <c r="EZ661" s="1"/>
      <c r="FA661" s="1"/>
      <c r="FB661" s="1"/>
      <c r="FC661" s="1"/>
      <c r="FD661" s="1"/>
      <c r="FE661" s="1"/>
      <c r="FF661" s="1"/>
      <c r="FG661" s="1"/>
      <c r="FH661" s="1"/>
      <c r="FI661" s="1"/>
    </row>
    <row r="662" spans="2:165">
      <c r="B662" s="1"/>
      <c r="C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c r="DX662" s="1"/>
      <c r="DY662" s="1"/>
      <c r="DZ662" s="1"/>
      <c r="EA662" s="1"/>
      <c r="EB662" s="1"/>
      <c r="EC662" s="1"/>
      <c r="ED662" s="1"/>
      <c r="EE662" s="1"/>
      <c r="EF662" s="1"/>
      <c r="EG662" s="1"/>
      <c r="EH662" s="1"/>
      <c r="EI662" s="1"/>
      <c r="EJ662" s="1"/>
      <c r="EK662" s="1"/>
      <c r="EL662" s="1"/>
      <c r="EM662" s="1"/>
      <c r="EN662" s="1"/>
      <c r="EO662" s="1"/>
      <c r="EP662" s="1"/>
      <c r="EQ662" s="1"/>
      <c r="ER662" s="1"/>
      <c r="ES662" s="1"/>
      <c r="ET662" s="1"/>
      <c r="EU662" s="1"/>
      <c r="EV662" s="1"/>
      <c r="EW662" s="1"/>
      <c r="EX662" s="1"/>
      <c r="EY662" s="1"/>
      <c r="EZ662" s="1"/>
      <c r="FA662" s="1"/>
      <c r="FB662" s="1"/>
      <c r="FC662" s="1"/>
      <c r="FD662" s="1"/>
      <c r="FE662" s="1"/>
      <c r="FF662" s="1"/>
      <c r="FG662" s="1"/>
      <c r="FH662" s="1"/>
      <c r="FI662" s="1"/>
    </row>
    <row r="663" spans="2:165">
      <c r="B663" s="1"/>
      <c r="C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c r="DX663" s="1"/>
      <c r="DY663" s="1"/>
      <c r="DZ663" s="1"/>
      <c r="EA663" s="1"/>
      <c r="EB663" s="1"/>
      <c r="EC663" s="1"/>
      <c r="ED663" s="1"/>
      <c r="EE663" s="1"/>
      <c r="EF663" s="1"/>
      <c r="EG663" s="1"/>
      <c r="EH663" s="1"/>
      <c r="EI663" s="1"/>
      <c r="EJ663" s="1"/>
      <c r="EK663" s="1"/>
      <c r="EL663" s="1"/>
      <c r="EM663" s="1"/>
      <c r="EN663" s="1"/>
      <c r="EO663" s="1"/>
      <c r="EP663" s="1"/>
      <c r="EQ663" s="1"/>
      <c r="ER663" s="1"/>
      <c r="ES663" s="1"/>
      <c r="ET663" s="1"/>
      <c r="EU663" s="1"/>
      <c r="EV663" s="1"/>
      <c r="EW663" s="1"/>
      <c r="EX663" s="1"/>
      <c r="EY663" s="1"/>
      <c r="EZ663" s="1"/>
      <c r="FA663" s="1"/>
      <c r="FB663" s="1"/>
      <c r="FC663" s="1"/>
      <c r="FD663" s="1"/>
      <c r="FE663" s="1"/>
      <c r="FF663" s="1"/>
      <c r="FG663" s="1"/>
      <c r="FH663" s="1"/>
      <c r="FI663" s="1"/>
    </row>
    <row r="664" spans="2:165">
      <c r="B664" s="1"/>
      <c r="C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c r="DX664" s="1"/>
      <c r="DY664" s="1"/>
      <c r="DZ664" s="1"/>
      <c r="EA664" s="1"/>
      <c r="EB664" s="1"/>
      <c r="EC664" s="1"/>
      <c r="ED664" s="1"/>
      <c r="EE664" s="1"/>
      <c r="EF664" s="1"/>
      <c r="EG664" s="1"/>
      <c r="EH664" s="1"/>
      <c r="EI664" s="1"/>
      <c r="EJ664" s="1"/>
      <c r="EK664" s="1"/>
      <c r="EL664" s="1"/>
      <c r="EM664" s="1"/>
      <c r="EN664" s="1"/>
      <c r="EO664" s="1"/>
      <c r="EP664" s="1"/>
      <c r="EQ664" s="1"/>
      <c r="ER664" s="1"/>
      <c r="ES664" s="1"/>
      <c r="ET664" s="1"/>
      <c r="EU664" s="1"/>
      <c r="EV664" s="1"/>
      <c r="EW664" s="1"/>
      <c r="EX664" s="1"/>
      <c r="EY664" s="1"/>
      <c r="EZ664" s="1"/>
      <c r="FA664" s="1"/>
      <c r="FB664" s="1"/>
      <c r="FC664" s="1"/>
      <c r="FD664" s="1"/>
      <c r="FE664" s="1"/>
      <c r="FF664" s="1"/>
      <c r="FG664" s="1"/>
      <c r="FH664" s="1"/>
      <c r="FI664" s="1"/>
    </row>
    <row r="665" spans="2:165">
      <c r="B665" s="1"/>
      <c r="C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c r="DX665" s="1"/>
      <c r="DY665" s="1"/>
      <c r="DZ665" s="1"/>
      <c r="EA665" s="1"/>
      <c r="EB665" s="1"/>
      <c r="EC665" s="1"/>
      <c r="ED665" s="1"/>
      <c r="EE665" s="1"/>
      <c r="EF665" s="1"/>
      <c r="EG665" s="1"/>
      <c r="EH665" s="1"/>
      <c r="EI665" s="1"/>
      <c r="EJ665" s="1"/>
      <c r="EK665" s="1"/>
      <c r="EL665" s="1"/>
      <c r="EM665" s="1"/>
      <c r="EN665" s="1"/>
      <c r="EO665" s="1"/>
      <c r="EP665" s="1"/>
      <c r="EQ665" s="1"/>
      <c r="ER665" s="1"/>
      <c r="ES665" s="1"/>
      <c r="ET665" s="1"/>
      <c r="EU665" s="1"/>
      <c r="EV665" s="1"/>
      <c r="EW665" s="1"/>
      <c r="EX665" s="1"/>
      <c r="EY665" s="1"/>
      <c r="EZ665" s="1"/>
      <c r="FA665" s="1"/>
      <c r="FB665" s="1"/>
      <c r="FC665" s="1"/>
      <c r="FD665" s="1"/>
      <c r="FE665" s="1"/>
      <c r="FF665" s="1"/>
      <c r="FG665" s="1"/>
      <c r="FH665" s="1"/>
      <c r="FI665" s="1"/>
    </row>
    <row r="666" spans="2:165">
      <c r="B666" s="1"/>
      <c r="C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c r="DX666" s="1"/>
      <c r="DY666" s="1"/>
      <c r="DZ666" s="1"/>
      <c r="EA666" s="1"/>
      <c r="EB666" s="1"/>
      <c r="EC666" s="1"/>
      <c r="ED666" s="1"/>
      <c r="EE666" s="1"/>
      <c r="EF666" s="1"/>
      <c r="EG666" s="1"/>
      <c r="EH666" s="1"/>
      <c r="EI666" s="1"/>
      <c r="EJ666" s="1"/>
      <c r="EK666" s="1"/>
      <c r="EL666" s="1"/>
      <c r="EM666" s="1"/>
      <c r="EN666" s="1"/>
      <c r="EO666" s="1"/>
      <c r="EP666" s="1"/>
      <c r="EQ666" s="1"/>
      <c r="ER666" s="1"/>
      <c r="ES666" s="1"/>
      <c r="ET666" s="1"/>
      <c r="EU666" s="1"/>
      <c r="EV666" s="1"/>
      <c r="EW666" s="1"/>
      <c r="EX666" s="1"/>
      <c r="EY666" s="1"/>
      <c r="EZ666" s="1"/>
      <c r="FA666" s="1"/>
      <c r="FB666" s="1"/>
      <c r="FC666" s="1"/>
      <c r="FD666" s="1"/>
      <c r="FE666" s="1"/>
      <c r="FF666" s="1"/>
      <c r="FG666" s="1"/>
      <c r="FH666" s="1"/>
      <c r="FI666" s="1"/>
    </row>
    <row r="667" spans="2:165">
      <c r="B667" s="1"/>
      <c r="C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c r="DX667" s="1"/>
      <c r="DY667" s="1"/>
      <c r="DZ667" s="1"/>
      <c r="EA667" s="1"/>
      <c r="EB667" s="1"/>
      <c r="EC667" s="1"/>
      <c r="ED667" s="1"/>
      <c r="EE667" s="1"/>
      <c r="EF667" s="1"/>
      <c r="EG667" s="1"/>
      <c r="EH667" s="1"/>
      <c r="EI667" s="1"/>
      <c r="EJ667" s="1"/>
      <c r="EK667" s="1"/>
      <c r="EL667" s="1"/>
      <c r="EM667" s="1"/>
      <c r="EN667" s="1"/>
      <c r="EO667" s="1"/>
      <c r="EP667" s="1"/>
      <c r="EQ667" s="1"/>
      <c r="ER667" s="1"/>
      <c r="ES667" s="1"/>
      <c r="ET667" s="1"/>
      <c r="EU667" s="1"/>
      <c r="EV667" s="1"/>
      <c r="EW667" s="1"/>
      <c r="EX667" s="1"/>
      <c r="EY667" s="1"/>
      <c r="EZ667" s="1"/>
      <c r="FA667" s="1"/>
      <c r="FB667" s="1"/>
      <c r="FC667" s="1"/>
      <c r="FD667" s="1"/>
      <c r="FE667" s="1"/>
      <c r="FF667" s="1"/>
      <c r="FG667" s="1"/>
      <c r="FH667" s="1"/>
      <c r="FI667" s="1"/>
    </row>
    <row r="668" spans="2:165">
      <c r="B668" s="1"/>
      <c r="C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c r="DX668" s="1"/>
      <c r="DY668" s="1"/>
      <c r="DZ668" s="1"/>
      <c r="EA668" s="1"/>
      <c r="EB668" s="1"/>
      <c r="EC668" s="1"/>
      <c r="ED668" s="1"/>
      <c r="EE668" s="1"/>
      <c r="EF668" s="1"/>
      <c r="EG668" s="1"/>
      <c r="EH668" s="1"/>
      <c r="EI668" s="1"/>
      <c r="EJ668" s="1"/>
      <c r="EK668" s="1"/>
      <c r="EL668" s="1"/>
      <c r="EM668" s="1"/>
      <c r="EN668" s="1"/>
      <c r="EO668" s="1"/>
      <c r="EP668" s="1"/>
      <c r="EQ668" s="1"/>
      <c r="ER668" s="1"/>
      <c r="ES668" s="1"/>
      <c r="ET668" s="1"/>
      <c r="EU668" s="1"/>
      <c r="EV668" s="1"/>
      <c r="EW668" s="1"/>
      <c r="EX668" s="1"/>
      <c r="EY668" s="1"/>
      <c r="EZ668" s="1"/>
      <c r="FA668" s="1"/>
      <c r="FB668" s="1"/>
      <c r="FC668" s="1"/>
      <c r="FD668" s="1"/>
      <c r="FE668" s="1"/>
      <c r="FF668" s="1"/>
      <c r="FG668" s="1"/>
      <c r="FH668" s="1"/>
      <c r="FI668" s="1"/>
    </row>
    <row r="669" spans="2:165">
      <c r="B669" s="1"/>
      <c r="C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c r="DX669" s="1"/>
      <c r="DY669" s="1"/>
      <c r="DZ669" s="1"/>
      <c r="EA669" s="1"/>
      <c r="EB669" s="1"/>
      <c r="EC669" s="1"/>
      <c r="ED669" s="1"/>
      <c r="EE669" s="1"/>
      <c r="EF669" s="1"/>
      <c r="EG669" s="1"/>
      <c r="EH669" s="1"/>
      <c r="EI669" s="1"/>
      <c r="EJ669" s="1"/>
      <c r="EK669" s="1"/>
      <c r="EL669" s="1"/>
      <c r="EM669" s="1"/>
      <c r="EN669" s="1"/>
      <c r="EO669" s="1"/>
      <c r="EP669" s="1"/>
      <c r="EQ669" s="1"/>
      <c r="ER669" s="1"/>
      <c r="ES669" s="1"/>
      <c r="ET669" s="1"/>
      <c r="EU669" s="1"/>
      <c r="EV669" s="1"/>
      <c r="EW669" s="1"/>
      <c r="EX669" s="1"/>
      <c r="EY669" s="1"/>
      <c r="EZ669" s="1"/>
      <c r="FA669" s="1"/>
      <c r="FB669" s="1"/>
      <c r="FC669" s="1"/>
      <c r="FD669" s="1"/>
      <c r="FE669" s="1"/>
      <c r="FF669" s="1"/>
      <c r="FG669" s="1"/>
      <c r="FH669" s="1"/>
      <c r="FI669" s="1"/>
    </row>
    <row r="670" spans="2:165">
      <c r="B670" s="1"/>
      <c r="C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c r="DX670" s="1"/>
      <c r="DY670" s="1"/>
      <c r="DZ670" s="1"/>
      <c r="EA670" s="1"/>
      <c r="EB670" s="1"/>
      <c r="EC670" s="1"/>
      <c r="ED670" s="1"/>
      <c r="EE670" s="1"/>
      <c r="EF670" s="1"/>
      <c r="EG670" s="1"/>
      <c r="EH670" s="1"/>
      <c r="EI670" s="1"/>
      <c r="EJ670" s="1"/>
      <c r="EK670" s="1"/>
      <c r="EL670" s="1"/>
      <c r="EM670" s="1"/>
      <c r="EN670" s="1"/>
      <c r="EO670" s="1"/>
      <c r="EP670" s="1"/>
      <c r="EQ670" s="1"/>
      <c r="ER670" s="1"/>
      <c r="ES670" s="1"/>
      <c r="ET670" s="1"/>
      <c r="EU670" s="1"/>
      <c r="EV670" s="1"/>
      <c r="EW670" s="1"/>
      <c r="EX670" s="1"/>
      <c r="EY670" s="1"/>
      <c r="EZ670" s="1"/>
      <c r="FA670" s="1"/>
      <c r="FB670" s="1"/>
      <c r="FC670" s="1"/>
      <c r="FD670" s="1"/>
      <c r="FE670" s="1"/>
      <c r="FF670" s="1"/>
      <c r="FG670" s="1"/>
      <c r="FH670" s="1"/>
      <c r="FI670" s="1"/>
    </row>
    <row r="671" spans="2:165">
      <c r="B671" s="1"/>
      <c r="C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c r="DX671" s="1"/>
      <c r="DY671" s="1"/>
      <c r="DZ671" s="1"/>
      <c r="EA671" s="1"/>
      <c r="EB671" s="1"/>
      <c r="EC671" s="1"/>
      <c r="ED671" s="1"/>
      <c r="EE671" s="1"/>
      <c r="EF671" s="1"/>
      <c r="EG671" s="1"/>
      <c r="EH671" s="1"/>
      <c r="EI671" s="1"/>
      <c r="EJ671" s="1"/>
      <c r="EK671" s="1"/>
      <c r="EL671" s="1"/>
      <c r="EM671" s="1"/>
      <c r="EN671" s="1"/>
      <c r="EO671" s="1"/>
      <c r="EP671" s="1"/>
      <c r="EQ671" s="1"/>
      <c r="ER671" s="1"/>
      <c r="ES671" s="1"/>
      <c r="ET671" s="1"/>
      <c r="EU671" s="1"/>
      <c r="EV671" s="1"/>
      <c r="EW671" s="1"/>
      <c r="EX671" s="1"/>
      <c r="EY671" s="1"/>
      <c r="EZ671" s="1"/>
      <c r="FA671" s="1"/>
      <c r="FB671" s="1"/>
      <c r="FC671" s="1"/>
      <c r="FD671" s="1"/>
      <c r="FE671" s="1"/>
      <c r="FF671" s="1"/>
      <c r="FG671" s="1"/>
      <c r="FH671" s="1"/>
      <c r="FI671" s="1"/>
    </row>
    <row r="672" spans="2:165">
      <c r="B672" s="1"/>
      <c r="C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c r="DX672" s="1"/>
      <c r="DY672" s="1"/>
      <c r="DZ672" s="1"/>
      <c r="EA672" s="1"/>
      <c r="EB672" s="1"/>
      <c r="EC672" s="1"/>
      <c r="ED672" s="1"/>
      <c r="EE672" s="1"/>
      <c r="EF672" s="1"/>
      <c r="EG672" s="1"/>
      <c r="EH672" s="1"/>
      <c r="EI672" s="1"/>
      <c r="EJ672" s="1"/>
      <c r="EK672" s="1"/>
      <c r="EL672" s="1"/>
      <c r="EM672" s="1"/>
      <c r="EN672" s="1"/>
      <c r="EO672" s="1"/>
      <c r="EP672" s="1"/>
      <c r="EQ672" s="1"/>
      <c r="ER672" s="1"/>
      <c r="ES672" s="1"/>
      <c r="ET672" s="1"/>
      <c r="EU672" s="1"/>
      <c r="EV672" s="1"/>
      <c r="EW672" s="1"/>
      <c r="EX672" s="1"/>
      <c r="EY672" s="1"/>
      <c r="EZ672" s="1"/>
      <c r="FA672" s="1"/>
      <c r="FB672" s="1"/>
      <c r="FC672" s="1"/>
      <c r="FD672" s="1"/>
      <c r="FE672" s="1"/>
      <c r="FF672" s="1"/>
      <c r="FG672" s="1"/>
      <c r="FH672" s="1"/>
      <c r="FI672" s="1"/>
    </row>
    <row r="673" spans="2:165">
      <c r="B673" s="1"/>
      <c r="C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c r="DX673" s="1"/>
      <c r="DY673" s="1"/>
      <c r="DZ673" s="1"/>
      <c r="EA673" s="1"/>
      <c r="EB673" s="1"/>
      <c r="EC673" s="1"/>
      <c r="ED673" s="1"/>
      <c r="EE673" s="1"/>
      <c r="EF673" s="1"/>
      <c r="EG673" s="1"/>
      <c r="EH673" s="1"/>
      <c r="EI673" s="1"/>
      <c r="EJ673" s="1"/>
      <c r="EK673" s="1"/>
      <c r="EL673" s="1"/>
      <c r="EM673" s="1"/>
      <c r="EN673" s="1"/>
      <c r="EO673" s="1"/>
      <c r="EP673" s="1"/>
      <c r="EQ673" s="1"/>
      <c r="ER673" s="1"/>
      <c r="ES673" s="1"/>
      <c r="ET673" s="1"/>
      <c r="EU673" s="1"/>
      <c r="EV673" s="1"/>
      <c r="EW673" s="1"/>
      <c r="EX673" s="1"/>
      <c r="EY673" s="1"/>
      <c r="EZ673" s="1"/>
      <c r="FA673" s="1"/>
      <c r="FB673" s="1"/>
      <c r="FC673" s="1"/>
      <c r="FD673" s="1"/>
      <c r="FE673" s="1"/>
      <c r="FF673" s="1"/>
      <c r="FG673" s="1"/>
      <c r="FH673" s="1"/>
      <c r="FI673" s="1"/>
    </row>
    <row r="674" spans="2:165">
      <c r="B674" s="1"/>
      <c r="C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c r="DX674" s="1"/>
      <c r="DY674" s="1"/>
      <c r="DZ674" s="1"/>
      <c r="EA674" s="1"/>
      <c r="EB674" s="1"/>
      <c r="EC674" s="1"/>
      <c r="ED674" s="1"/>
      <c r="EE674" s="1"/>
      <c r="EF674" s="1"/>
      <c r="EG674" s="1"/>
      <c r="EH674" s="1"/>
      <c r="EI674" s="1"/>
      <c r="EJ674" s="1"/>
      <c r="EK674" s="1"/>
      <c r="EL674" s="1"/>
      <c r="EM674" s="1"/>
      <c r="EN674" s="1"/>
      <c r="EO674" s="1"/>
      <c r="EP674" s="1"/>
      <c r="EQ674" s="1"/>
      <c r="ER674" s="1"/>
      <c r="ES674" s="1"/>
      <c r="ET674" s="1"/>
      <c r="EU674" s="1"/>
      <c r="EV674" s="1"/>
      <c r="EW674" s="1"/>
      <c r="EX674" s="1"/>
      <c r="EY674" s="1"/>
      <c r="EZ674" s="1"/>
      <c r="FA674" s="1"/>
      <c r="FB674" s="1"/>
      <c r="FC674" s="1"/>
      <c r="FD674" s="1"/>
      <c r="FE674" s="1"/>
      <c r="FF674" s="1"/>
      <c r="FG674" s="1"/>
      <c r="FH674" s="1"/>
      <c r="FI674" s="1"/>
    </row>
  </sheetData>
  <mergeCells count="13">
    <mergeCell ref="B2:M2"/>
    <mergeCell ref="B4:E4"/>
    <mergeCell ref="F4:I4"/>
    <mergeCell ref="F3:I3"/>
    <mergeCell ref="B3:E3"/>
    <mergeCell ref="B19:M19"/>
    <mergeCell ref="B5:E5"/>
    <mergeCell ref="F5:I5"/>
    <mergeCell ref="J3:K5"/>
    <mergeCell ref="L3:M5"/>
    <mergeCell ref="D15:F15"/>
    <mergeCell ref="D16:F16"/>
    <mergeCell ref="D17:F17"/>
  </mergeCells>
  <hyperlinks>
    <hyperlink ref="B19:M19" r:id="rId1" display="CLICK HERE TO CREATE IN SMARTSHEET" xr:uid="{189C358D-3A48-9C43-9558-E5A23179A308}"/>
  </hyperlinks>
  <pageMargins left="0.3" right="0.3" top="0.3" bottom="0.3" header="0" footer="0"/>
  <pageSetup scale="66" orientation="landscape" horizontalDpi="4294967292" verticalDpi="4294967292"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3AC58-193D-8D4E-9554-4AC931A50D54}">
  <sheetPr>
    <tabColor theme="1" tint="0.34998626667073579"/>
  </sheetPr>
  <dimension ref="B2"/>
  <sheetViews>
    <sheetView showGridLines="0" workbookViewId="0">
      <selection activeCell="B41" sqref="B41"/>
    </sheetView>
  </sheetViews>
  <sheetFormatPr baseColWidth="10" defaultColWidth="10.83203125" defaultRowHeight="15"/>
  <cols>
    <col min="1" max="1" width="3.33203125" style="22" customWidth="1"/>
    <col min="2" max="2" width="88.33203125" style="22" customWidth="1"/>
    <col min="3" max="16384" width="10.83203125" style="22"/>
  </cols>
  <sheetData>
    <row r="2" spans="2:2" ht="102">
      <c r="B2" s="23" t="s">
        <v>13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Construction Timesheet</vt:lpstr>
      <vt:lpstr>- Disclaimer -</vt:lpstr>
      <vt:lpstr>'Weekly Construction Timesheet'!Print_Area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2022-04-19T01:36:48Z</cp:lastPrinted>
  <dcterms:created xsi:type="dcterms:W3CDTF">2015-08-28T16:56:54Z</dcterms:created>
  <dcterms:modified xsi:type="dcterms:W3CDTF">2022-05-19T22:24:52Z</dcterms:modified>
</cp:coreProperties>
</file>