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200" yWindow="0" windowWidth="25060" windowHeight="15600" tabRatio="500"/>
  </bookViews>
  <sheets>
    <sheet name="Daily Schedule SUN" sheetId="4" r:id="rId1"/>
    <sheet name="MON" sheetId="3" r:id="rId2"/>
    <sheet name="TUES" sheetId="5" r:id="rId3"/>
    <sheet name="WED" sheetId="6" r:id="rId4"/>
    <sheet name="THURS" sheetId="7" r:id="rId5"/>
    <sheet name="FRI" sheetId="8" r:id="rId6"/>
    <sheet name="SAT" sheetId="9" r:id="rId7"/>
    <sheet name="Data Settings" sheetId="2" r:id="rId8"/>
  </sheets>
  <definedNames>
    <definedName name="Interval" localSheetId="0">'Daily Schedule SUN'!$I$4</definedName>
    <definedName name="Interval" localSheetId="5">FRI!$I$4</definedName>
    <definedName name="Interval" localSheetId="1">MON!$I$4</definedName>
    <definedName name="Interval" localSheetId="6">SAT!$I$4</definedName>
    <definedName name="Interval" localSheetId="4">THURS!$I$4</definedName>
    <definedName name="Interval" localSheetId="2">TUES!$I$4</definedName>
    <definedName name="Interval" localSheetId="3">WED!$I$4</definedName>
    <definedName name="Interval">#REF!</definedName>
    <definedName name="ScheduleStart" localSheetId="0">'Daily Schedule SUN'!#REF!</definedName>
    <definedName name="ScheduleStart" localSheetId="5">FRI!#REF!</definedName>
    <definedName name="ScheduleStart" localSheetId="1">MON!#REF!</definedName>
    <definedName name="ScheduleStart" localSheetId="6">SAT!#REF!</definedName>
    <definedName name="ScheduleStart" localSheetId="4">THURS!#REF!</definedName>
    <definedName name="ScheduleStart" localSheetId="2">TUES!#REF!</definedName>
    <definedName name="ScheduleStart" localSheetId="3">WED!#REF!</definedName>
    <definedName name="ScheduleStar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9" l="1"/>
  <c r="C6" i="9"/>
  <c r="B7" i="9"/>
  <c r="I4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I27" i="9"/>
  <c r="I26" i="9"/>
  <c r="I25" i="9"/>
  <c r="G7" i="9"/>
  <c r="G25" i="9"/>
  <c r="I24" i="9"/>
  <c r="I23" i="9"/>
  <c r="I22" i="9"/>
  <c r="G22" i="9"/>
  <c r="I21" i="9"/>
  <c r="I20" i="9"/>
  <c r="I19" i="9"/>
  <c r="G19" i="9"/>
  <c r="I18" i="9"/>
  <c r="I17" i="9"/>
  <c r="I16" i="9"/>
  <c r="G16" i="9"/>
  <c r="I15" i="9"/>
  <c r="I14" i="9"/>
  <c r="I13" i="9"/>
  <c r="G13" i="9"/>
  <c r="I12" i="9"/>
  <c r="I11" i="9"/>
  <c r="I10" i="9"/>
  <c r="G10" i="9"/>
  <c r="I9" i="9"/>
  <c r="I8" i="9"/>
  <c r="I7" i="9"/>
  <c r="E3" i="8"/>
  <c r="C6" i="8"/>
  <c r="B7" i="8"/>
  <c r="I4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I27" i="8"/>
  <c r="I26" i="8"/>
  <c r="I25" i="8"/>
  <c r="G7" i="8"/>
  <c r="G25" i="8"/>
  <c r="I24" i="8"/>
  <c r="I23" i="8"/>
  <c r="I22" i="8"/>
  <c r="G22" i="8"/>
  <c r="I21" i="8"/>
  <c r="I20" i="8"/>
  <c r="I19" i="8"/>
  <c r="G19" i="8"/>
  <c r="I18" i="8"/>
  <c r="I17" i="8"/>
  <c r="I16" i="8"/>
  <c r="G16" i="8"/>
  <c r="I15" i="8"/>
  <c r="I14" i="8"/>
  <c r="I13" i="8"/>
  <c r="G13" i="8"/>
  <c r="I12" i="8"/>
  <c r="I11" i="8"/>
  <c r="I10" i="8"/>
  <c r="G10" i="8"/>
  <c r="I9" i="8"/>
  <c r="I8" i="8"/>
  <c r="I7" i="8"/>
  <c r="E3" i="7"/>
  <c r="C6" i="7"/>
  <c r="B7" i="7"/>
  <c r="I4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I27" i="7"/>
  <c r="I26" i="7"/>
  <c r="I25" i="7"/>
  <c r="G7" i="7"/>
  <c r="G25" i="7"/>
  <c r="I24" i="7"/>
  <c r="I23" i="7"/>
  <c r="I22" i="7"/>
  <c r="G22" i="7"/>
  <c r="I21" i="7"/>
  <c r="I20" i="7"/>
  <c r="I19" i="7"/>
  <c r="G19" i="7"/>
  <c r="I18" i="7"/>
  <c r="I17" i="7"/>
  <c r="I16" i="7"/>
  <c r="G16" i="7"/>
  <c r="I15" i="7"/>
  <c r="I14" i="7"/>
  <c r="I13" i="7"/>
  <c r="G13" i="7"/>
  <c r="I12" i="7"/>
  <c r="I11" i="7"/>
  <c r="I10" i="7"/>
  <c r="G10" i="7"/>
  <c r="I9" i="7"/>
  <c r="I8" i="7"/>
  <c r="I7" i="7"/>
  <c r="E3" i="6"/>
  <c r="E3" i="5"/>
  <c r="E3" i="3"/>
  <c r="C6" i="6"/>
  <c r="B7" i="6"/>
  <c r="I4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I27" i="6"/>
  <c r="I26" i="6"/>
  <c r="I25" i="6"/>
  <c r="G7" i="6"/>
  <c r="G25" i="6"/>
  <c r="I24" i="6"/>
  <c r="I23" i="6"/>
  <c r="I22" i="6"/>
  <c r="G22" i="6"/>
  <c r="I21" i="6"/>
  <c r="I20" i="6"/>
  <c r="I19" i="6"/>
  <c r="G19" i="6"/>
  <c r="I18" i="6"/>
  <c r="I17" i="6"/>
  <c r="I16" i="6"/>
  <c r="G16" i="6"/>
  <c r="I15" i="6"/>
  <c r="I14" i="6"/>
  <c r="I13" i="6"/>
  <c r="G13" i="6"/>
  <c r="I12" i="6"/>
  <c r="I11" i="6"/>
  <c r="I10" i="6"/>
  <c r="G10" i="6"/>
  <c r="I9" i="6"/>
  <c r="I8" i="6"/>
  <c r="I7" i="6"/>
  <c r="C6" i="5"/>
  <c r="B7" i="5"/>
  <c r="I4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I27" i="5"/>
  <c r="I26" i="5"/>
  <c r="I25" i="5"/>
  <c r="G7" i="5"/>
  <c r="G25" i="5"/>
  <c r="I24" i="5"/>
  <c r="I23" i="5"/>
  <c r="I22" i="5"/>
  <c r="G22" i="5"/>
  <c r="I21" i="5"/>
  <c r="I20" i="5"/>
  <c r="I19" i="5"/>
  <c r="G19" i="5"/>
  <c r="I18" i="5"/>
  <c r="I17" i="5"/>
  <c r="I16" i="5"/>
  <c r="G16" i="5"/>
  <c r="I15" i="5"/>
  <c r="I14" i="5"/>
  <c r="I13" i="5"/>
  <c r="G13" i="5"/>
  <c r="I12" i="5"/>
  <c r="I11" i="5"/>
  <c r="I10" i="5"/>
  <c r="G10" i="5"/>
  <c r="I9" i="5"/>
  <c r="I8" i="5"/>
  <c r="I7" i="5"/>
  <c r="C6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B7" i="4"/>
  <c r="I4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G7" i="4"/>
  <c r="G25" i="4"/>
  <c r="G22" i="4"/>
  <c r="G19" i="4"/>
  <c r="G16" i="4"/>
  <c r="G13" i="4"/>
  <c r="G10" i="4"/>
  <c r="C6" i="4"/>
  <c r="G7" i="3"/>
  <c r="G25" i="3"/>
  <c r="G22" i="3"/>
  <c r="G19" i="3"/>
  <c r="G16" i="3"/>
  <c r="G13" i="3"/>
  <c r="G10" i="3"/>
  <c r="I4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</calcChain>
</file>

<file path=xl/sharedStrings.xml><?xml version="1.0" encoding="utf-8"?>
<sst xmlns="http://schemas.openxmlformats.org/spreadsheetml/2006/main" count="83" uniqueCount="27">
  <si>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</si>
  <si>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</si>
  <si>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</si>
  <si>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</si>
  <si>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</si>
  <si>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</si>
  <si>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</si>
  <si>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</si>
  <si>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</si>
  <si>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</si>
  <si>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</si>
  <si>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</si>
  <si>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</si>
  <si>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 BEGINNING</t>
  </si>
  <si>
    <t>NOTES</t>
  </si>
  <si>
    <t>WEEKLY OVERVIEW</t>
  </si>
  <si>
    <t>MONDAY</t>
  </si>
  <si>
    <t>SUNDAY</t>
  </si>
  <si>
    <t>TUESDAY</t>
  </si>
  <si>
    <t>WEDNESDAY</t>
  </si>
  <si>
    <t>THURSDAY</t>
  </si>
  <si>
    <t>FRIDAY</t>
  </si>
  <si>
    <t>SATURDAY</t>
  </si>
  <si>
    <t xml:space="preserve">WEEKLY OVERVIEW </t>
  </si>
  <si>
    <t>(complete on SUN tab)</t>
  </si>
  <si>
    <t>DAILY WORK SCHEDULE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</si>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</sst>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F800]dddd\,\ mmmm\ dd\,\ yyyy"/>
  </numFmts>
  <fonts count="16" x14ac:knownFonts="1">
    <font>
      <sz val="12"/>
      <color theme="1"/>
      <name val="Century Gothic"/>
      <family val="2"/>
      <scheme val="minor"/>
    </font>
    <font>
      <sz val="12"/>
      <color theme="1"/>
      <name val="Book Antiqua"/>
    </font>
    <font>
      <sz val="12"/>
      <color theme="0"/>
      <name val="Arial"/>
    </font>
    <font>
      <sz val="12"/>
      <color theme="1"/>
      <name val="Century Schoolbook"/>
    </font>
    <font>
      <sz val="12"/>
      <color theme="0"/>
      <name val="Century Schoolbook"/>
    </font>
    <font>
      <b/>
      <sz val="12"/>
      <color theme="1"/>
      <name val="Century Schoolbook"/>
    </font>
    <font>
      <b/>
      <sz val="16"/>
      <color theme="0"/>
      <name val="Century Schoolbook"/>
    </font>
    <font>
      <sz val="11"/>
      <color theme="1"/>
      <name val="Century Schoolbook"/>
    </font>
    <font>
      <sz val="10"/>
      <color theme="1"/>
      <name val="Tahoma"/>
    </font>
    <font>
      <sz val="28"/>
      <color theme="8"/>
      <name val="Century Schoolbook"/>
    </font>
    <font>
      <b/>
      <sz val="11"/>
      <color theme="0"/>
      <name val="Century Schoolbook"/>
    </font>
    <font>
      <b/>
      <sz val="12"/>
      <color theme="0"/>
      <name val="Century Schoolbook"/>
    </font>
    <font>
      <b/>
      <sz val="28"/>
      <color theme="9" tint="-0.249977111117893"/>
      <name val="Century Schoolbook"/>
    </font>
    <font>
      <u/>
      <sz val="12"/>
      <color theme="10"/>
      <name val="Century Gothic"/>
      <family val="2"/>
      <scheme val="minor"/>
    </font>
    <font>
      <sz val="22"/>
      <color theme="0"/>
      <name val="Century Gothic"/>
      <scheme val="minor"/>
    </font>
    <font>
      <u/>
      <sz val="12"/>
      <color theme="11"/>
      <name val="Century Gothic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AB39"/>
        <bgColor indexed="64"/>
      </patternFill>
    </fill>
  </fills>
  <borders count="2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4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5" borderId="0" xfId="0" applyFill="1"/>
    <xf numFmtId="0" fontId="0" fillId="15" borderId="0" xfId="0" applyFill="1" applyAlignment="1">
      <alignment horizontal="right" indent="1"/>
    </xf>
    <xf numFmtId="0" fontId="1" fillId="0" borderId="0" xfId="0" applyFont="1" applyBorder="1"/>
    <xf numFmtId="0" fontId="9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center" indent="1"/>
    </xf>
    <xf numFmtId="0" fontId="8" fillId="7" borderId="13" xfId="0" applyFont="1" applyFill="1" applyBorder="1" applyAlignment="1">
      <alignment horizontal="left" vertical="center" indent="1"/>
    </xf>
    <xf numFmtId="164" fontId="7" fillId="2" borderId="14" xfId="0" applyNumberFormat="1" applyFont="1" applyFill="1" applyBorder="1" applyAlignment="1">
      <alignment horizontal="right" vertical="center" indent="1"/>
    </xf>
    <xf numFmtId="164" fontId="7" fillId="3" borderId="14" xfId="0" applyNumberFormat="1" applyFont="1" applyFill="1" applyBorder="1" applyAlignment="1">
      <alignment horizontal="right" vertical="center" indent="1"/>
    </xf>
    <xf numFmtId="0" fontId="8" fillId="4" borderId="12" xfId="0" applyFont="1" applyFill="1" applyBorder="1" applyAlignment="1">
      <alignment horizontal="left" vertical="center" indent="1"/>
    </xf>
    <xf numFmtId="0" fontId="8" fillId="5" borderId="12" xfId="0" applyFont="1" applyFill="1" applyBorder="1" applyAlignment="1">
      <alignment horizontal="left" vertical="center" indent="1"/>
    </xf>
    <xf numFmtId="0" fontId="8" fillId="4" borderId="15" xfId="0" applyFont="1" applyFill="1" applyBorder="1" applyAlignment="1">
      <alignment horizontal="left" vertical="center" indent="1"/>
    </xf>
    <xf numFmtId="0" fontId="6" fillId="11" borderId="16" xfId="0" applyFont="1" applyFill="1" applyBorder="1" applyAlignment="1">
      <alignment horizontal="center"/>
    </xf>
    <xf numFmtId="14" fontId="6" fillId="11" borderId="15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0" xfId="0" applyFont="1" applyBorder="1" applyAlignment="1">
      <alignment horizontal="left" vertical="top"/>
    </xf>
    <xf numFmtId="0" fontId="6" fillId="10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165" fontId="10" fillId="17" borderId="7" xfId="0" applyNumberFormat="1" applyFont="1" applyFill="1" applyBorder="1" applyAlignment="1">
      <alignment horizontal="center" vertical="center" wrapText="1"/>
    </xf>
    <xf numFmtId="165" fontId="10" fillId="17" borderId="0" xfId="0" applyNumberFormat="1" applyFont="1" applyFill="1" applyBorder="1" applyAlignment="1">
      <alignment horizontal="center" vertical="center" wrapText="1"/>
    </xf>
    <xf numFmtId="165" fontId="10" fillId="17" borderId="9" xfId="0" applyNumberFormat="1" applyFont="1" applyFill="1" applyBorder="1" applyAlignment="1">
      <alignment horizontal="center" vertical="center" wrapText="1"/>
    </xf>
    <xf numFmtId="165" fontId="10" fillId="17" borderId="2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indent="1"/>
    </xf>
    <xf numFmtId="0" fontId="8" fillId="8" borderId="8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left" vertical="center" indent="1"/>
    </xf>
    <xf numFmtId="0" fontId="8" fillId="9" borderId="8" xfId="0" applyFont="1" applyFill="1" applyBorder="1" applyAlignment="1">
      <alignment horizontal="left" vertical="center" indent="1"/>
    </xf>
    <xf numFmtId="0" fontId="8" fillId="8" borderId="2" xfId="0" applyFont="1" applyFill="1" applyBorder="1" applyAlignment="1">
      <alignment horizontal="left" vertical="center" indent="1"/>
    </xf>
    <xf numFmtId="0" fontId="8" fillId="8" borderId="10" xfId="0" applyFont="1" applyFill="1" applyBorder="1" applyAlignment="1">
      <alignment horizontal="left" vertical="center" indent="1"/>
    </xf>
    <xf numFmtId="0" fontId="6" fillId="13" borderId="5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11" fillId="13" borderId="9" xfId="0" applyFont="1" applyFill="1" applyBorder="1" applyAlignment="1">
      <alignment horizontal="center" vertical="top"/>
    </xf>
    <xf numFmtId="0" fontId="11" fillId="13" borderId="2" xfId="0" applyFont="1" applyFill="1" applyBorder="1" applyAlignment="1">
      <alignment horizontal="center" vertical="top"/>
    </xf>
    <xf numFmtId="0" fontId="11" fillId="13" borderId="10" xfId="0" applyFont="1" applyFill="1" applyBorder="1" applyAlignment="1">
      <alignment horizontal="center" vertical="top"/>
    </xf>
    <xf numFmtId="165" fontId="10" fillId="13" borderId="5" xfId="0" applyNumberFormat="1" applyFont="1" applyFill="1" applyBorder="1" applyAlignment="1">
      <alignment horizontal="center" vertical="center" wrapText="1"/>
    </xf>
    <xf numFmtId="165" fontId="10" fillId="13" borderId="3" xfId="0" applyNumberFormat="1" applyFont="1" applyFill="1" applyBorder="1" applyAlignment="1">
      <alignment horizontal="center" vertical="center" wrapText="1"/>
    </xf>
    <xf numFmtId="165" fontId="10" fillId="13" borderId="7" xfId="0" applyNumberFormat="1" applyFont="1" applyFill="1" applyBorder="1" applyAlignment="1">
      <alignment horizontal="center" vertical="center" wrapText="1"/>
    </xf>
    <xf numFmtId="165" fontId="10" fillId="13" borderId="0" xfId="0" applyNumberFormat="1" applyFont="1" applyFill="1" applyBorder="1" applyAlignment="1">
      <alignment horizontal="center" vertical="center" wrapText="1"/>
    </xf>
    <xf numFmtId="165" fontId="10" fillId="13" borderId="9" xfId="0" applyNumberFormat="1" applyFont="1" applyFill="1" applyBorder="1" applyAlignment="1">
      <alignment horizontal="center" vertical="center" wrapText="1"/>
    </xf>
    <xf numFmtId="165" fontId="10" fillId="13" borderId="2" xfId="0" applyNumberFormat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center" indent="1"/>
    </xf>
    <xf numFmtId="0" fontId="8" fillId="9" borderId="6" xfId="0" applyFont="1" applyFill="1" applyBorder="1" applyAlignment="1">
      <alignment horizontal="left" vertical="center" indent="1"/>
    </xf>
    <xf numFmtId="0" fontId="8" fillId="9" borderId="2" xfId="0" applyFont="1" applyFill="1" applyBorder="1" applyAlignment="1">
      <alignment horizontal="left" vertical="center" indent="1"/>
    </xf>
    <xf numFmtId="0" fontId="8" fillId="9" borderId="10" xfId="0" applyFont="1" applyFill="1" applyBorder="1" applyAlignment="1">
      <alignment horizontal="left" vertical="center" indent="1"/>
    </xf>
    <xf numFmtId="165" fontId="10" fillId="17" borderId="5" xfId="0" applyNumberFormat="1" applyFont="1" applyFill="1" applyBorder="1" applyAlignment="1">
      <alignment horizontal="center" vertical="center" wrapText="1"/>
    </xf>
    <xf numFmtId="165" fontId="10" fillId="17" borderId="3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left" vertical="center" indent="1"/>
    </xf>
    <xf numFmtId="0" fontId="8" fillId="8" borderId="6" xfId="0" applyFont="1" applyFill="1" applyBorder="1" applyAlignment="1">
      <alignment horizontal="left" vertical="center" indent="1"/>
    </xf>
    <xf numFmtId="0" fontId="6" fillId="13" borderId="4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14" fillId="18" borderId="17" xfId="1" applyFont="1" applyFill="1" applyBorder="1" applyAlignment="1">
      <alignment horizontal="center" vertical="center"/>
    </xf>
    <xf numFmtId="0" fontId="14" fillId="18" borderId="18" xfId="1" applyFont="1" applyFill="1" applyBorder="1" applyAlignment="1">
      <alignment horizontal="center" vertical="center"/>
    </xf>
    <xf numFmtId="0" fontId="14" fillId="18" borderId="1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0" xfId="1" applyFont="1" applyFill="1" applyBorder="1" applyAlignment="1">
      <alignment horizontal="center" vertical="center"/>
    </xf>
    <xf numFmtId="0" fontId="14" fillId="18" borderId="21" xfId="1" applyFont="1" applyFill="1" applyBorder="1" applyAlignment="1">
      <alignment horizontal="center" vertical="center"/>
    </xf>
    <xf numFmtId="0" fontId="14" fillId="18" borderId="22" xfId="1" applyFont="1" applyFill="1" applyBorder="1" applyAlignment="1">
      <alignment horizontal="center" vertical="center"/>
    </xf>
    <xf numFmtId="0" fontId="14" fillId="18" borderId="23" xfId="1" applyFont="1" applyFill="1" applyBorder="1" applyAlignment="1">
      <alignment horizontal="center" vertical="center"/>
    </xf>
    <xf numFmtId="0" fontId="14" fillId="18" borderId="24" xfId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5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39"/>
  <sheetViews>
    <sheetView showGridLines="0" tabSelected="1" zoomScale="80" zoomScaleNormal="80" zoomScalePageLayoutView="80" workbookViewId="0">
      <selection activeCell="B2" sqref="B2:C3"/>
    </sheetView>
  </sheetViews>
  <sheetFormatPr baseColWidth="10" defaultRowHeight="15" x14ac:dyDescent="0"/>
  <cols>
    <col min="1" max="1" width="2.85546875" style="1" customWidth="1"/>
    <col min="2" max="2" width="13" style="1" customWidth="1"/>
    <col min="3" max="3" width="55.7109375" style="1" customWidth="1"/>
    <col min="4" max="4" width="3.42578125" style="1" customWidth="1"/>
    <col min="5" max="5" width="55.85546875" style="1" customWidth="1"/>
    <col min="6" max="6" width="3.42578125" style="1" customWidth="1"/>
    <col min="7" max="7" width="23.85546875" style="1" customWidth="1"/>
    <col min="8" max="8" width="3.42578125" style="1" customWidth="1"/>
    <col min="9" max="9" width="23.85546875" style="1" customWidth="1"/>
    <col min="10" max="10" width="21.42578125" style="1" customWidth="1"/>
    <col min="11" max="16384" width="10.7109375" style="1"/>
  </cols>
  <sheetData>
    <row r="1" spans="1:10" ht="1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>
      <c r="A3" s="8"/>
      <c r="B3" s="29"/>
      <c r="C3" s="29"/>
      <c r="D3" s="9"/>
      <c r="E3" s="13">
        <v>42526</v>
      </c>
      <c r="F3" s="9"/>
      <c r="G3" s="14">
        <v>0.29166666666666669</v>
      </c>
      <c r="H3" s="27"/>
      <c r="I3" s="15" t="s">
        <v>3</v>
      </c>
      <c r="J3" s="8"/>
    </row>
    <row r="4" spans="1:10" ht="20" customHeight="1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>
      <c r="A5" s="8"/>
      <c r="B5" s="30" t="s">
        <v>0</v>
      </c>
      <c r="C5" s="23" t="s">
        <v>17</v>
      </c>
      <c r="D5" s="8"/>
      <c r="E5" s="31" t="s">
        <v>14</v>
      </c>
      <c r="F5" s="8"/>
      <c r="G5" s="42" t="s">
        <v>23</v>
      </c>
      <c r="H5" s="43"/>
      <c r="I5" s="43"/>
      <c r="J5" s="44"/>
    </row>
    <row r="6" spans="1:10" ht="24" customHeight="1">
      <c r="A6" s="8"/>
      <c r="B6" s="30"/>
      <c r="C6" s="24">
        <f>E3</f>
        <v>42526</v>
      </c>
      <c r="D6" s="8"/>
      <c r="E6" s="31"/>
      <c r="F6" s="8"/>
      <c r="G6" s="45" t="s">
        <v>24</v>
      </c>
      <c r="H6" s="46"/>
      <c r="I6" s="46"/>
      <c r="J6" s="47"/>
    </row>
    <row r="7" spans="1:10" ht="24" customHeight="1">
      <c r="A7" s="8"/>
      <c r="B7" s="18">
        <f>G3</f>
        <v>0.29166666666666669</v>
      </c>
      <c r="C7" s="22"/>
      <c r="D7" s="8"/>
      <c r="E7" s="16"/>
      <c r="F7" s="8"/>
      <c r="G7" s="32">
        <f>E3</f>
        <v>42526</v>
      </c>
      <c r="H7" s="33"/>
      <c r="I7" s="36"/>
      <c r="J7" s="37"/>
    </row>
    <row r="8" spans="1:10" ht="24" customHeight="1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/>
      <c r="J8" s="39"/>
    </row>
    <row r="9" spans="1:10" ht="24" customHeight="1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/>
      <c r="J9" s="41"/>
    </row>
    <row r="10" spans="1:10" ht="24" customHeight="1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42527</v>
      </c>
      <c r="H10" s="49"/>
      <c r="I10" s="54"/>
      <c r="J10" s="55"/>
    </row>
    <row r="11" spans="1:10" ht="24" customHeight="1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/>
      <c r="J11" s="37"/>
    </row>
    <row r="12" spans="1:10" ht="24" customHeight="1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/>
      <c r="J12" s="57"/>
    </row>
    <row r="13" spans="1:10" ht="24" customHeight="1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42528</v>
      </c>
      <c r="H13" s="59"/>
      <c r="I13" s="60"/>
      <c r="J13" s="61"/>
    </row>
    <row r="14" spans="1:10" ht="24" customHeight="1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/>
      <c r="J14" s="39"/>
    </row>
    <row r="15" spans="1:10" ht="24" customHeight="1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/>
      <c r="J15" s="41"/>
    </row>
    <row r="16" spans="1:10" ht="24" customHeight="1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42529</v>
      </c>
      <c r="H16" s="49"/>
      <c r="I16" s="54"/>
      <c r="J16" s="55"/>
    </row>
    <row r="17" spans="1:10" ht="24" customHeight="1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/>
      <c r="J17" s="37"/>
    </row>
    <row r="18" spans="1:10" ht="24" customHeight="1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/>
      <c r="J18" s="57"/>
    </row>
    <row r="19" spans="1:10" ht="24" customHeight="1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42530</v>
      </c>
      <c r="H19" s="59"/>
      <c r="I19" s="60"/>
      <c r="J19" s="61"/>
    </row>
    <row r="20" spans="1:10" ht="24" customHeight="1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/>
      <c r="J20" s="39"/>
    </row>
    <row r="21" spans="1:10" ht="24" customHeight="1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/>
      <c r="J21" s="41"/>
    </row>
    <row r="22" spans="1:10" ht="24" customHeight="1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42531</v>
      </c>
      <c r="H22" s="49"/>
      <c r="I22" s="38"/>
      <c r="J22" s="39"/>
    </row>
    <row r="23" spans="1:10" ht="24" customHeight="1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/>
      <c r="J23" s="37"/>
    </row>
    <row r="24" spans="1:10" ht="24" customHeight="1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/>
      <c r="J24" s="57"/>
    </row>
    <row r="25" spans="1:10" ht="24" customHeight="1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42532</v>
      </c>
      <c r="H25" s="59"/>
      <c r="I25" s="60"/>
      <c r="J25" s="61"/>
    </row>
    <row r="26" spans="1:10" ht="24" customHeight="1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/>
      <c r="J26" s="39"/>
    </row>
    <row r="27" spans="1:10" ht="24" customHeight="1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/>
      <c r="J27" s="41"/>
    </row>
    <row r="28" spans="1:10" ht="24" customHeight="1" thickBot="1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4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7:H9"/>
    <mergeCell ref="I7:J7"/>
    <mergeCell ref="I8:J8"/>
    <mergeCell ref="I9:J9"/>
    <mergeCell ref="G5:J5"/>
    <mergeCell ref="G6:J6"/>
  </mergeCells>
  <hyperlinks>
    <hyperlink ref="G29" r:id="rId1"/>
    <hyperlink ref="H29" r:id="rId2" display="https://www.smartsheet.com/try-it?trp=8590&amp;utm_source=integrated+content&amp;utm_campaign=/free-daily-schedule-templates&amp;utm_medium=daily+work+schedule&amp;lx=8y8end44dKJOjkmzjFnZR12F3tjZfBYMXSEruozjq1E"/>
    <hyperlink ref="I29" r:id="rId3" display="https://www.smartsheet.com/try-it?trp=8590&amp;utm_source=integrated+content&amp;utm_campaign=/free-daily-schedule-templates&amp;utm_medium=daily+work+schedule&amp;lx=8y8end44dKJOjkmzjFnZR12F3tjZfBYMXSEruozjq1E"/>
    <hyperlink ref="J29" r:id="rId4" display="https://www.smartsheet.com/try-it?trp=8590&amp;utm_source=integrated+content&amp;utm_campaign=/free-daily-schedule-templates&amp;utm_medium=daily+work+schedule&amp;lx=8y8end44dKJOjkmzjFnZR12F3tjZfBYMXSEruozjq1E"/>
    <hyperlink ref="G30" r:id="rId5" display="https://www.smartsheet.com/try-it?trp=8590&amp;utm_source=integrated+content&amp;utm_campaign=/free-daily-schedule-templates&amp;utm_medium=daily+work+schedule&amp;lx=8y8end44dKJOjkmzjFnZR12F3tjZfBYMXSEruozjq1E"/>
    <hyperlink ref="H30" r:id="rId6" display="https://www.smartsheet.com/try-it?trp=8590&amp;utm_source=integrated+content&amp;utm_campaign=/free-daily-schedule-templates&amp;utm_medium=daily+work+schedule&amp;lx=8y8end44dKJOjkmzjFnZR12F3tjZfBYMXSEruozjq1E"/>
    <hyperlink ref="I30" r:id="rId7" display="https://www.smartsheet.com/try-it?trp=8590&amp;utm_source=integrated+content&amp;utm_campaign=/free-daily-schedule-templates&amp;utm_medium=daily+work+schedule&amp;lx=8y8end44dKJOjkmzjFnZR12F3tjZfBYMXSEruozjq1E"/>
    <hyperlink ref="J30" r:id="rId8" display="https://www.smartsheet.com/try-it?trp=8590&amp;utm_source=integrated+content&amp;utm_campaign=/free-daily-schedule-templates&amp;utm_medium=daily+work+schedule&amp;lx=8y8end44dKJOjkmzjFnZR12F3tjZfBYMXSEruozjq1E"/>
    <hyperlink ref="G31" r:id="rId9" display="https://www.smartsheet.com/try-it?trp=8590&amp;utm_source=integrated+content&amp;utm_campaign=/free-daily-schedule-templates&amp;utm_medium=daily+work+schedule&amp;lx=8y8end44dKJOjkmzjFnZR12F3tjZfBYMXSEruozjq1E"/>
    <hyperlink ref="H31" r:id="rId10" display="https://www.smartsheet.com/try-it?trp=8590&amp;utm_source=integrated+content&amp;utm_campaign=/free-daily-schedule-templates&amp;utm_medium=daily+work+schedule&amp;lx=8y8end44dKJOjkmzjFnZR12F3tjZfBYMXSEruozjq1E"/>
    <hyperlink ref="I31" r:id="rId11" display="https://www.smartsheet.com/try-it?trp=8590&amp;utm_source=integrated+content&amp;utm_campaign=/free-daily-schedule-templates&amp;utm_medium=daily+work+schedule&amp;lx=8y8end44dKJOjkmzjFnZR12F3tjZfBYMXSEruozjq1E"/>
    <hyperlink ref="J31" r:id="rId12" display="https://www.smartsheet.com/try-it?trp=8590&amp;utm_source=integrated+content&amp;utm_campaign=/free-daily-schedule-templates&amp;utm_medium=daily+work+schedule&amp;lx=8y8end44dKJOjkmzjFnZR12F3tjZfBYMXSEruozjq1E"/>
  </hyperlink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G3:H3</xm:sqref>
        </x14:dataValidation>
        <x14:dataValidation type="list" allowBlank="1" showInputMessage="1" showErrorMessage="1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baseColWidth="10" defaultRowHeight="15" x14ac:dyDescent="0"/>
  <cols>
    <col min="1" max="1" width="2.85546875" style="1" customWidth="1"/>
    <col min="2" max="2" width="13" style="1" customWidth="1"/>
    <col min="3" max="3" width="55.7109375" style="1" customWidth="1"/>
    <col min="4" max="4" width="3.42578125" style="1" customWidth="1"/>
    <col min="5" max="5" width="55.85546875" style="1" customWidth="1"/>
    <col min="6" max="6" width="3.42578125" style="1" customWidth="1"/>
    <col min="7" max="7" width="23.85546875" style="1" customWidth="1"/>
    <col min="8" max="8" width="3.42578125" style="1" customWidth="1"/>
    <col min="9" max="9" width="23.85546875" style="1" customWidth="1"/>
    <col min="10" max="10" width="21.42578125" style="1" customWidth="1"/>
    <col min="11" max="16384" width="10.7109375" style="1"/>
  </cols>
  <sheetData>
    <row r="1" spans="1:10" ht="1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>
      <c r="A3" s="8"/>
      <c r="B3" s="29"/>
      <c r="C3" s="29"/>
      <c r="D3" s="9"/>
      <c r="E3" s="13">
        <f>'Daily Schedule SUN'!E3</f>
        <v>42526</v>
      </c>
      <c r="F3" s="9"/>
      <c r="G3" s="14">
        <v>0.29166666666666669</v>
      </c>
      <c r="H3" s="27"/>
      <c r="I3" s="15" t="s">
        <v>3</v>
      </c>
      <c r="J3" s="8"/>
    </row>
    <row r="4" spans="1:10" ht="20" customHeight="1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>
      <c r="A5" s="8"/>
      <c r="B5" s="30" t="s">
        <v>0</v>
      </c>
      <c r="C5" s="23" t="s">
        <v>16</v>
      </c>
      <c r="D5" s="8"/>
      <c r="E5" s="31" t="s">
        <v>14</v>
      </c>
      <c r="F5" s="8"/>
      <c r="G5" s="62" t="s">
        <v>15</v>
      </c>
      <c r="H5" s="63"/>
      <c r="I5" s="62"/>
      <c r="J5" s="62"/>
    </row>
    <row r="6" spans="1:10" ht="24" customHeight="1">
      <c r="A6" s="8"/>
      <c r="B6" s="30"/>
      <c r="C6" s="24">
        <f>E3+1</f>
        <v>42527</v>
      </c>
      <c r="D6" s="8"/>
      <c r="E6" s="31"/>
      <c r="F6" s="8"/>
      <c r="G6" s="62"/>
      <c r="H6" s="62"/>
      <c r="I6" s="62"/>
      <c r="J6" s="62"/>
    </row>
    <row r="7" spans="1:10" ht="24" customHeight="1">
      <c r="A7" s="8"/>
      <c r="B7" s="18">
        <f>G3</f>
        <v>0.29166666666666669</v>
      </c>
      <c r="C7" s="22"/>
      <c r="D7" s="8"/>
      <c r="E7" s="16"/>
      <c r="F7" s="8"/>
      <c r="G7" s="58">
        <f>E3</f>
        <v>42526</v>
      </c>
      <c r="H7" s="59"/>
      <c r="I7" s="60">
        <f>'Daily Schedule SUN'!I7:J7</f>
        <v>0</v>
      </c>
      <c r="J7" s="61"/>
    </row>
    <row r="8" spans="1:10" ht="24" customHeight="1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42527</v>
      </c>
      <c r="H10" s="49"/>
      <c r="I10" s="54">
        <f>'Daily Schedule SUN'!I10:J10</f>
        <v>0</v>
      </c>
      <c r="J10" s="55"/>
    </row>
    <row r="11" spans="1:10" ht="24" customHeight="1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42528</v>
      </c>
      <c r="H13" s="59"/>
      <c r="I13" s="60">
        <f>'Daily Schedule SUN'!I13:J13</f>
        <v>0</v>
      </c>
      <c r="J13" s="61"/>
    </row>
    <row r="14" spans="1:10" ht="24" customHeight="1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42529</v>
      </c>
      <c r="H16" s="49"/>
      <c r="I16" s="54">
        <f>'Daily Schedule SUN'!I16:J16</f>
        <v>0</v>
      </c>
      <c r="J16" s="55"/>
    </row>
    <row r="17" spans="1:10" ht="24" customHeight="1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42530</v>
      </c>
      <c r="H19" s="59"/>
      <c r="I19" s="60">
        <f>'Daily Schedule SUN'!I19:J19</f>
        <v>0</v>
      </c>
      <c r="J19" s="61"/>
    </row>
    <row r="20" spans="1:10" ht="24" customHeight="1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42531</v>
      </c>
      <c r="H22" s="49"/>
      <c r="I22" s="54">
        <f>'Daily Schedule SUN'!I22:J22</f>
        <v>0</v>
      </c>
      <c r="J22" s="55"/>
    </row>
    <row r="23" spans="1:10" ht="24" customHeight="1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42532</v>
      </c>
      <c r="H25" s="59"/>
      <c r="I25" s="60">
        <f>'Daily Schedule SUN'!I25:J25</f>
        <v>0</v>
      </c>
      <c r="J25" s="61"/>
    </row>
    <row r="26" spans="1:10" ht="24" customHeight="1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I26:J26"/>
    <mergeCell ref="I27:J27"/>
    <mergeCell ref="G5:J6"/>
    <mergeCell ref="B2:C3"/>
    <mergeCell ref="G7:H9"/>
    <mergeCell ref="G10:H12"/>
    <mergeCell ref="G13:H15"/>
    <mergeCell ref="G16:H18"/>
    <mergeCell ref="G19:H21"/>
    <mergeCell ref="G22:H24"/>
    <mergeCell ref="G25:H27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B5:B6"/>
    <mergeCell ref="E5:E6"/>
    <mergeCell ref="I7:J7"/>
    <mergeCell ref="I8:J8"/>
    <mergeCell ref="I9:J9"/>
    <mergeCell ref="I15:J15"/>
    <mergeCell ref="I10:J10"/>
    <mergeCell ref="I11:J11"/>
    <mergeCell ref="I12:J12"/>
    <mergeCell ref="I13:J13"/>
    <mergeCell ref="I14:J14"/>
  </mergeCells>
  <hyperlinks>
    <hyperlink ref="G29" r:id="rId1"/>
    <hyperlink ref="H29" r:id="rId2" display="https://www.smartsheet.com/try-it?trp=8590&amp;utm_source=integrated+content&amp;utm_campaign=/free-daily-schedule-templates&amp;utm_medium=daily+work+schedule&amp;lx=8y8end44dKJOjkmzjFnZR12F3tjZfBYMXSEruozjq1E"/>
    <hyperlink ref="I29" r:id="rId3" display="https://www.smartsheet.com/try-it?trp=8590&amp;utm_source=integrated+content&amp;utm_campaign=/free-daily-schedule-templates&amp;utm_medium=daily+work+schedule&amp;lx=8y8end44dKJOjkmzjFnZR12F3tjZfBYMXSEruozjq1E"/>
    <hyperlink ref="J29" r:id="rId4" display="https://www.smartsheet.com/try-it?trp=8590&amp;utm_source=integrated+content&amp;utm_campaign=/free-daily-schedule-templates&amp;utm_medium=daily+work+schedule&amp;lx=8y8end44dKJOjkmzjFnZR12F3tjZfBYMXSEruozjq1E"/>
    <hyperlink ref="G30" r:id="rId5" display="https://www.smartsheet.com/try-it?trp=8590&amp;utm_source=integrated+content&amp;utm_campaign=/free-daily-schedule-templates&amp;utm_medium=daily+work+schedule&amp;lx=8y8end44dKJOjkmzjFnZR12F3tjZfBYMXSEruozjq1E"/>
    <hyperlink ref="H30" r:id="rId6" display="https://www.smartsheet.com/try-it?trp=8590&amp;utm_source=integrated+content&amp;utm_campaign=/free-daily-schedule-templates&amp;utm_medium=daily+work+schedule&amp;lx=8y8end44dKJOjkmzjFnZR12F3tjZfBYMXSEruozjq1E"/>
    <hyperlink ref="I30" r:id="rId7" display="https://www.smartsheet.com/try-it?trp=8590&amp;utm_source=integrated+content&amp;utm_campaign=/free-daily-schedule-templates&amp;utm_medium=daily+work+schedule&amp;lx=8y8end44dKJOjkmzjFnZR12F3tjZfBYMXSEruozjq1E"/>
    <hyperlink ref="J30" r:id="rId8" display="https://www.smartsheet.com/try-it?trp=8590&amp;utm_source=integrated+content&amp;utm_campaign=/free-daily-schedule-templates&amp;utm_medium=daily+work+schedule&amp;lx=8y8end44dKJOjkmzjFnZR12F3tjZfBYMXSEruozjq1E"/>
    <hyperlink ref="G31" r:id="rId9" display="https://www.smartsheet.com/try-it?trp=8590&amp;utm_source=integrated+content&amp;utm_campaign=/free-daily-schedule-templates&amp;utm_medium=daily+work+schedule&amp;lx=8y8end44dKJOjkmzjFnZR12F3tjZfBYMXSEruozjq1E"/>
    <hyperlink ref="H31" r:id="rId10" display="https://www.smartsheet.com/try-it?trp=8590&amp;utm_source=integrated+content&amp;utm_campaign=/free-daily-schedule-templates&amp;utm_medium=daily+work+schedule&amp;lx=8y8end44dKJOjkmzjFnZR12F3tjZfBYMXSEruozjq1E"/>
    <hyperlink ref="I31" r:id="rId11" display="https://www.smartsheet.com/try-it?trp=8590&amp;utm_source=integrated+content&amp;utm_campaign=/free-daily-schedule-templates&amp;utm_medium=daily+work+schedule&amp;lx=8y8end44dKJOjkmzjFnZR12F3tjZfBYMXSEruozjq1E"/>
    <hyperlink ref="J31" r:id="rId12" display="https://www.smartsheet.com/try-it?trp=8590&amp;utm_source=integrated+content&amp;utm_campaign=/free-daily-schedule-templates&amp;utm_medium=daily+work+schedul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Settings'!$D$3:$D$12</xm:f>
          </x14:formula1>
          <xm:sqref>I3</xm:sqref>
        </x14:dataValidation>
        <x14:dataValidation type="list" allowBlank="1" showInputMessage="1" showErrorMessage="1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baseColWidth="10" defaultRowHeight="15" x14ac:dyDescent="0"/>
  <cols>
    <col min="1" max="1" width="2.85546875" style="1" customWidth="1"/>
    <col min="2" max="2" width="13" style="1" customWidth="1"/>
    <col min="3" max="3" width="55.7109375" style="1" customWidth="1"/>
    <col min="4" max="4" width="3.42578125" style="1" customWidth="1"/>
    <col min="5" max="5" width="55.85546875" style="1" customWidth="1"/>
    <col min="6" max="6" width="3.42578125" style="1" customWidth="1"/>
    <col min="7" max="7" width="23.85546875" style="1" customWidth="1"/>
    <col min="8" max="8" width="3.42578125" style="1" customWidth="1"/>
    <col min="9" max="9" width="23.85546875" style="1" customWidth="1"/>
    <col min="10" max="10" width="21.42578125" style="1" customWidth="1"/>
    <col min="11" max="16384" width="10.7109375" style="1"/>
  </cols>
  <sheetData>
    <row r="1" spans="1:10" ht="1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>
      <c r="A3" s="8"/>
      <c r="B3" s="29"/>
      <c r="C3" s="29"/>
      <c r="D3" s="9"/>
      <c r="E3" s="13">
        <f>'Daily Schedule SUN'!E3</f>
        <v>42526</v>
      </c>
      <c r="F3" s="9"/>
      <c r="G3" s="14">
        <v>0.29166666666666669</v>
      </c>
      <c r="H3" s="27"/>
      <c r="I3" s="15" t="s">
        <v>3</v>
      </c>
      <c r="J3" s="8"/>
    </row>
    <row r="4" spans="1:10" ht="20" customHeight="1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>
      <c r="A5" s="8"/>
      <c r="B5" s="30" t="s">
        <v>0</v>
      </c>
      <c r="C5" s="23" t="s">
        <v>18</v>
      </c>
      <c r="D5" s="8"/>
      <c r="E5" s="31" t="s">
        <v>14</v>
      </c>
      <c r="F5" s="8"/>
      <c r="G5" s="62" t="s">
        <v>15</v>
      </c>
      <c r="H5" s="63"/>
      <c r="I5" s="62"/>
      <c r="J5" s="62"/>
    </row>
    <row r="6" spans="1:10" ht="24" customHeight="1">
      <c r="A6" s="8"/>
      <c r="B6" s="30"/>
      <c r="C6" s="24">
        <f>E3+2</f>
        <v>42528</v>
      </c>
      <c r="D6" s="8"/>
      <c r="E6" s="31"/>
      <c r="F6" s="8"/>
      <c r="G6" s="62"/>
      <c r="H6" s="62"/>
      <c r="I6" s="62"/>
      <c r="J6" s="62"/>
    </row>
    <row r="7" spans="1:10" ht="24" customHeight="1">
      <c r="A7" s="8"/>
      <c r="B7" s="18">
        <f>G3</f>
        <v>0.29166666666666669</v>
      </c>
      <c r="C7" s="22"/>
      <c r="D7" s="8"/>
      <c r="E7" s="16"/>
      <c r="F7" s="8"/>
      <c r="G7" s="58">
        <f>E3</f>
        <v>42526</v>
      </c>
      <c r="H7" s="59"/>
      <c r="I7" s="60">
        <f>'Daily Schedule SUN'!I7:J7</f>
        <v>0</v>
      </c>
      <c r="J7" s="61"/>
    </row>
    <row r="8" spans="1:10" ht="24" customHeight="1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42527</v>
      </c>
      <c r="H10" s="49"/>
      <c r="I10" s="54">
        <f>'Daily Schedule SUN'!I10:J10</f>
        <v>0</v>
      </c>
      <c r="J10" s="55"/>
    </row>
    <row r="11" spans="1:10" ht="24" customHeight="1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42528</v>
      </c>
      <c r="H13" s="59"/>
      <c r="I13" s="60">
        <f>'Daily Schedule SUN'!I13:J13</f>
        <v>0</v>
      </c>
      <c r="J13" s="61"/>
    </row>
    <row r="14" spans="1:10" ht="24" customHeight="1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42529</v>
      </c>
      <c r="H16" s="49"/>
      <c r="I16" s="54">
        <f>'Daily Schedule SUN'!I16:J16</f>
        <v>0</v>
      </c>
      <c r="J16" s="55"/>
    </row>
    <row r="17" spans="1:10" ht="24" customHeight="1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42530</v>
      </c>
      <c r="H19" s="59"/>
      <c r="I19" s="60">
        <f>'Daily Schedule SUN'!I19:J19</f>
        <v>0</v>
      </c>
      <c r="J19" s="61"/>
    </row>
    <row r="20" spans="1:10" ht="24" customHeight="1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42531</v>
      </c>
      <c r="H22" s="49"/>
      <c r="I22" s="54">
        <f>'Daily Schedule SUN'!I22:J22</f>
        <v>0</v>
      </c>
      <c r="J22" s="55"/>
    </row>
    <row r="23" spans="1:10" ht="24" customHeight="1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42532</v>
      </c>
      <c r="H25" s="59"/>
      <c r="I25" s="60">
        <f>'Daily Schedule SUN'!I25:J25</f>
        <v>0</v>
      </c>
      <c r="J25" s="61"/>
    </row>
    <row r="26" spans="1:10" ht="24" customHeight="1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/>
    <hyperlink ref="H29" r:id="rId2" display="https://www.smartsheet.com/try-it?trp=8590&amp;utm_source=integrated+content&amp;utm_campaign=/free-daily-schedule-templates&amp;utm_medium=daily+work+schedule&amp;lx=8y8end44dKJOjkmzjFnZR12F3tjZfBYMXSEruozjq1E"/>
    <hyperlink ref="I29" r:id="rId3" display="https://www.smartsheet.com/try-it?trp=8590&amp;utm_source=integrated+content&amp;utm_campaign=/free-daily-schedule-templates&amp;utm_medium=daily+work+schedule&amp;lx=8y8end44dKJOjkmzjFnZR12F3tjZfBYMXSEruozjq1E"/>
    <hyperlink ref="J29" r:id="rId4" display="https://www.smartsheet.com/try-it?trp=8590&amp;utm_source=integrated+content&amp;utm_campaign=/free-daily-schedule-templates&amp;utm_medium=daily+work+schedule&amp;lx=8y8end44dKJOjkmzjFnZR12F3tjZfBYMXSEruozjq1E"/>
    <hyperlink ref="G30" r:id="rId5" display="https://www.smartsheet.com/try-it?trp=8590&amp;utm_source=integrated+content&amp;utm_campaign=/free-daily-schedule-templates&amp;utm_medium=daily+work+schedule&amp;lx=8y8end44dKJOjkmzjFnZR12F3tjZfBYMXSEruozjq1E"/>
    <hyperlink ref="H30" r:id="rId6" display="https://www.smartsheet.com/try-it?trp=8590&amp;utm_source=integrated+content&amp;utm_campaign=/free-daily-schedule-templates&amp;utm_medium=daily+work+schedule&amp;lx=8y8end44dKJOjkmzjFnZR12F3tjZfBYMXSEruozjq1E"/>
    <hyperlink ref="I30" r:id="rId7" display="https://www.smartsheet.com/try-it?trp=8590&amp;utm_source=integrated+content&amp;utm_campaign=/free-daily-schedule-templates&amp;utm_medium=daily+work+schedule&amp;lx=8y8end44dKJOjkmzjFnZR12F3tjZfBYMXSEruozjq1E"/>
    <hyperlink ref="J30" r:id="rId8" display="https://www.smartsheet.com/try-it?trp=8590&amp;utm_source=integrated+content&amp;utm_campaign=/free-daily-schedule-templates&amp;utm_medium=daily+work+schedule&amp;lx=8y8end44dKJOjkmzjFnZR12F3tjZfBYMXSEruozjq1E"/>
    <hyperlink ref="G31" r:id="rId9" display="https://www.smartsheet.com/try-it?trp=8590&amp;utm_source=integrated+content&amp;utm_campaign=/free-daily-schedule-templates&amp;utm_medium=daily+work+schedule&amp;lx=8y8end44dKJOjkmzjFnZR12F3tjZfBYMXSEruozjq1E"/>
    <hyperlink ref="H31" r:id="rId10" display="https://www.smartsheet.com/try-it?trp=8590&amp;utm_source=integrated+content&amp;utm_campaign=/free-daily-schedule-templates&amp;utm_medium=daily+work+schedule&amp;lx=8y8end44dKJOjkmzjFnZR12F3tjZfBYMXSEruozjq1E"/>
    <hyperlink ref="I31" r:id="rId11" display="https://www.smartsheet.com/try-it?trp=8590&amp;utm_source=integrated+content&amp;utm_campaign=/free-daily-schedule-templates&amp;utm_medium=daily+work+schedule&amp;lx=8y8end44dKJOjkmzjFnZR12F3tjZfBYMXSEruozjq1E"/>
    <hyperlink ref="J31" r:id="rId12" display="https://www.smartsheet.com/try-it?trp=8590&amp;utm_source=integrated+content&amp;utm_campaign=/free-daily-schedule-templates&amp;utm_medium=daily+work+schedul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G3:H3</xm:sqref>
        </x14:dataValidation>
        <x14:dataValidation type="list" allowBlank="1" showInputMessage="1" showErrorMessage="1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baseColWidth="10" defaultRowHeight="15" x14ac:dyDescent="0"/>
  <cols>
    <col min="1" max="1" width="2.85546875" style="1" customWidth="1"/>
    <col min="2" max="2" width="13" style="1" customWidth="1"/>
    <col min="3" max="3" width="55.7109375" style="1" customWidth="1"/>
    <col min="4" max="4" width="3.42578125" style="1" customWidth="1"/>
    <col min="5" max="5" width="55.85546875" style="1" customWidth="1"/>
    <col min="6" max="6" width="3.42578125" style="1" customWidth="1"/>
    <col min="7" max="7" width="23.85546875" style="1" customWidth="1"/>
    <col min="8" max="8" width="3.42578125" style="1" customWidth="1"/>
    <col min="9" max="9" width="23.85546875" style="1" customWidth="1"/>
    <col min="10" max="10" width="21.42578125" style="1" customWidth="1"/>
    <col min="11" max="16384" width="10.7109375" style="1"/>
  </cols>
  <sheetData>
    <row r="1" spans="1:10" ht="1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>
      <c r="A3" s="8"/>
      <c r="B3" s="29"/>
      <c r="C3" s="29"/>
      <c r="D3" s="9"/>
      <c r="E3" s="13">
        <f>'Daily Schedule SUN'!E3</f>
        <v>42526</v>
      </c>
      <c r="F3" s="9"/>
      <c r="G3" s="14">
        <v>0.29166666666666669</v>
      </c>
      <c r="H3" s="27"/>
      <c r="I3" s="15" t="s">
        <v>3</v>
      </c>
      <c r="J3" s="8"/>
    </row>
    <row r="4" spans="1:10" ht="20" customHeight="1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>
      <c r="A5" s="8"/>
      <c r="B5" s="30" t="s">
        <v>0</v>
      </c>
      <c r="C5" s="23" t="s">
        <v>19</v>
      </c>
      <c r="D5" s="8"/>
      <c r="E5" s="31" t="s">
        <v>14</v>
      </c>
      <c r="F5" s="8"/>
      <c r="G5" s="62" t="s">
        <v>15</v>
      </c>
      <c r="H5" s="63"/>
      <c r="I5" s="62"/>
      <c r="J5" s="62"/>
    </row>
    <row r="6" spans="1:10" ht="24" customHeight="1">
      <c r="A6" s="8"/>
      <c r="B6" s="30"/>
      <c r="C6" s="24">
        <f>E3+3</f>
        <v>42529</v>
      </c>
      <c r="D6" s="8"/>
      <c r="E6" s="31"/>
      <c r="F6" s="8"/>
      <c r="G6" s="62"/>
      <c r="H6" s="62"/>
      <c r="I6" s="62"/>
      <c r="J6" s="62"/>
    </row>
    <row r="7" spans="1:10" ht="24" customHeight="1">
      <c r="A7" s="8"/>
      <c r="B7" s="18">
        <f>G3</f>
        <v>0.29166666666666669</v>
      </c>
      <c r="C7" s="22"/>
      <c r="D7" s="8"/>
      <c r="E7" s="16"/>
      <c r="F7" s="8"/>
      <c r="G7" s="58">
        <f>E3</f>
        <v>42526</v>
      </c>
      <c r="H7" s="59"/>
      <c r="I7" s="60">
        <f>'Daily Schedule SUN'!I7:J7</f>
        <v>0</v>
      </c>
      <c r="J7" s="61"/>
    </row>
    <row r="8" spans="1:10" ht="24" customHeight="1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42527</v>
      </c>
      <c r="H10" s="49"/>
      <c r="I10" s="54">
        <f>'Daily Schedule SUN'!I10:J10</f>
        <v>0</v>
      </c>
      <c r="J10" s="55"/>
    </row>
    <row r="11" spans="1:10" ht="24" customHeight="1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42528</v>
      </c>
      <c r="H13" s="59"/>
      <c r="I13" s="60">
        <f>'Daily Schedule SUN'!I13:J13</f>
        <v>0</v>
      </c>
      <c r="J13" s="61"/>
    </row>
    <row r="14" spans="1:10" ht="24" customHeight="1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42529</v>
      </c>
      <c r="H16" s="49"/>
      <c r="I16" s="54">
        <f>'Daily Schedule SUN'!I16:J16</f>
        <v>0</v>
      </c>
      <c r="J16" s="55"/>
    </row>
    <row r="17" spans="1:10" ht="24" customHeight="1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42530</v>
      </c>
      <c r="H19" s="59"/>
      <c r="I19" s="60">
        <f>'Daily Schedule SUN'!I19:J19</f>
        <v>0</v>
      </c>
      <c r="J19" s="61"/>
    </row>
    <row r="20" spans="1:10" ht="24" customHeight="1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42531</v>
      </c>
      <c r="H22" s="49"/>
      <c r="I22" s="54">
        <f>'Daily Schedule SUN'!I22:J22</f>
        <v>0</v>
      </c>
      <c r="J22" s="55"/>
    </row>
    <row r="23" spans="1:10" ht="24" customHeight="1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42532</v>
      </c>
      <c r="H25" s="59"/>
      <c r="I25" s="60">
        <f>'Daily Schedule SUN'!I25:J25</f>
        <v>0</v>
      </c>
      <c r="J25" s="61"/>
    </row>
    <row r="26" spans="1:10" ht="24" customHeight="1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/>
    <hyperlink ref="H29" r:id="rId2" display="https://www.smartsheet.com/try-it?trp=8590&amp;utm_source=integrated+content&amp;utm_campaign=/free-daily-schedule-templates&amp;utm_medium=daily+work+schedule&amp;lx=8y8end44dKJOjkmzjFnZR12F3tjZfBYMXSEruozjq1E"/>
    <hyperlink ref="I29" r:id="rId3" display="https://www.smartsheet.com/try-it?trp=8590&amp;utm_source=integrated+content&amp;utm_campaign=/free-daily-schedule-templates&amp;utm_medium=daily+work+schedule&amp;lx=8y8end44dKJOjkmzjFnZR12F3tjZfBYMXSEruozjq1E"/>
    <hyperlink ref="J29" r:id="rId4" display="https://www.smartsheet.com/try-it?trp=8590&amp;utm_source=integrated+content&amp;utm_campaign=/free-daily-schedule-templates&amp;utm_medium=daily+work+schedule&amp;lx=8y8end44dKJOjkmzjFnZR12F3tjZfBYMXSEruozjq1E"/>
    <hyperlink ref="G30" r:id="rId5" display="https://www.smartsheet.com/try-it?trp=8590&amp;utm_source=integrated+content&amp;utm_campaign=/free-daily-schedule-templates&amp;utm_medium=daily+work+schedule&amp;lx=8y8end44dKJOjkmzjFnZR12F3tjZfBYMXSEruozjq1E"/>
    <hyperlink ref="H30" r:id="rId6" display="https://www.smartsheet.com/try-it?trp=8590&amp;utm_source=integrated+content&amp;utm_campaign=/free-daily-schedule-templates&amp;utm_medium=daily+work+schedule&amp;lx=8y8end44dKJOjkmzjFnZR12F3tjZfBYMXSEruozjq1E"/>
    <hyperlink ref="I30" r:id="rId7" display="https://www.smartsheet.com/try-it?trp=8590&amp;utm_source=integrated+content&amp;utm_campaign=/free-daily-schedule-templates&amp;utm_medium=daily+work+schedule&amp;lx=8y8end44dKJOjkmzjFnZR12F3tjZfBYMXSEruozjq1E"/>
    <hyperlink ref="J30" r:id="rId8" display="https://www.smartsheet.com/try-it?trp=8590&amp;utm_source=integrated+content&amp;utm_campaign=/free-daily-schedule-templates&amp;utm_medium=daily+work+schedule&amp;lx=8y8end44dKJOjkmzjFnZR12F3tjZfBYMXSEruozjq1E"/>
    <hyperlink ref="G31" r:id="rId9" display="https://www.smartsheet.com/try-it?trp=8590&amp;utm_source=integrated+content&amp;utm_campaign=/free-daily-schedule-templates&amp;utm_medium=daily+work+schedule&amp;lx=8y8end44dKJOjkmzjFnZR12F3tjZfBYMXSEruozjq1E"/>
    <hyperlink ref="H31" r:id="rId10" display="https://www.smartsheet.com/try-it?trp=8590&amp;utm_source=integrated+content&amp;utm_campaign=/free-daily-schedule-templates&amp;utm_medium=daily+work+schedule&amp;lx=8y8end44dKJOjkmzjFnZR12F3tjZfBYMXSEruozjq1E"/>
    <hyperlink ref="I31" r:id="rId11" display="https://www.smartsheet.com/try-it?trp=8590&amp;utm_source=integrated+content&amp;utm_campaign=/free-daily-schedule-templates&amp;utm_medium=daily+work+schedule&amp;lx=8y8end44dKJOjkmzjFnZR12F3tjZfBYMXSEruozjq1E"/>
    <hyperlink ref="J31" r:id="rId12" display="https://www.smartsheet.com/try-it?trp=8590&amp;utm_source=integrated+content&amp;utm_campaign=/free-daily-schedule-templates&amp;utm_medium=daily+work+schedul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Settings'!$D$3:$D$12</xm:f>
          </x14:formula1>
          <xm:sqref>I3</xm:sqref>
        </x14:dataValidation>
        <x14:dataValidation type="list" allowBlank="1" showInputMessage="1" showErrorMessage="1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baseColWidth="10" defaultRowHeight="15" x14ac:dyDescent="0"/>
  <cols>
    <col min="1" max="1" width="2.85546875" style="1" customWidth="1"/>
    <col min="2" max="2" width="13" style="1" customWidth="1"/>
    <col min="3" max="3" width="55.7109375" style="1" customWidth="1"/>
    <col min="4" max="4" width="3.42578125" style="1" customWidth="1"/>
    <col min="5" max="5" width="55.85546875" style="1" customWidth="1"/>
    <col min="6" max="6" width="3.42578125" style="1" customWidth="1"/>
    <col min="7" max="7" width="23.85546875" style="1" customWidth="1"/>
    <col min="8" max="8" width="3.42578125" style="1" customWidth="1"/>
    <col min="9" max="9" width="23.85546875" style="1" customWidth="1"/>
    <col min="10" max="10" width="21.42578125" style="1" customWidth="1"/>
    <col min="11" max="16384" width="10.7109375" style="1"/>
  </cols>
  <sheetData>
    <row r="1" spans="1:10" ht="1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>
      <c r="A3" s="8"/>
      <c r="B3" s="29"/>
      <c r="C3" s="29"/>
      <c r="D3" s="9"/>
      <c r="E3" s="13">
        <f>'Daily Schedule SUN'!E3</f>
        <v>42526</v>
      </c>
      <c r="F3" s="9"/>
      <c r="G3" s="14">
        <v>0.29166666666666669</v>
      </c>
      <c r="H3" s="27"/>
      <c r="I3" s="15" t="s">
        <v>3</v>
      </c>
      <c r="J3" s="8"/>
    </row>
    <row r="4" spans="1:10" ht="20" customHeight="1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>
      <c r="A5" s="8"/>
      <c r="B5" s="30" t="s">
        <v>0</v>
      </c>
      <c r="C5" s="23" t="s">
        <v>20</v>
      </c>
      <c r="D5" s="8"/>
      <c r="E5" s="31" t="s">
        <v>14</v>
      </c>
      <c r="F5" s="8"/>
      <c r="G5" s="62" t="s">
        <v>15</v>
      </c>
      <c r="H5" s="63"/>
      <c r="I5" s="62"/>
      <c r="J5" s="62"/>
    </row>
    <row r="6" spans="1:10" ht="24" customHeight="1">
      <c r="A6" s="8"/>
      <c r="B6" s="30"/>
      <c r="C6" s="24">
        <f>E3+4</f>
        <v>42530</v>
      </c>
      <c r="D6" s="8"/>
      <c r="E6" s="31"/>
      <c r="F6" s="8"/>
      <c r="G6" s="62"/>
      <c r="H6" s="62"/>
      <c r="I6" s="62"/>
      <c r="J6" s="62"/>
    </row>
    <row r="7" spans="1:10" ht="24" customHeight="1">
      <c r="A7" s="8"/>
      <c r="B7" s="18">
        <f>G3</f>
        <v>0.29166666666666669</v>
      </c>
      <c r="C7" s="22"/>
      <c r="D7" s="8"/>
      <c r="E7" s="16"/>
      <c r="F7" s="8"/>
      <c r="G7" s="58">
        <f>E3</f>
        <v>42526</v>
      </c>
      <c r="H7" s="59"/>
      <c r="I7" s="60">
        <f>'Daily Schedule SUN'!I7:J7</f>
        <v>0</v>
      </c>
      <c r="J7" s="61"/>
    </row>
    <row r="8" spans="1:10" ht="24" customHeight="1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42527</v>
      </c>
      <c r="H10" s="49"/>
      <c r="I10" s="54">
        <f>'Daily Schedule SUN'!I10:J10</f>
        <v>0</v>
      </c>
      <c r="J10" s="55"/>
    </row>
    <row r="11" spans="1:10" ht="24" customHeight="1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42528</v>
      </c>
      <c r="H13" s="59"/>
      <c r="I13" s="60">
        <f>'Daily Schedule SUN'!I13:J13</f>
        <v>0</v>
      </c>
      <c r="J13" s="61"/>
    </row>
    <row r="14" spans="1:10" ht="24" customHeight="1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42529</v>
      </c>
      <c r="H16" s="49"/>
      <c r="I16" s="54">
        <f>'Daily Schedule SUN'!I16:J16</f>
        <v>0</v>
      </c>
      <c r="J16" s="55"/>
    </row>
    <row r="17" spans="1:10" ht="24" customHeight="1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42530</v>
      </c>
      <c r="H19" s="59"/>
      <c r="I19" s="60">
        <f>'Daily Schedule SUN'!I19:J19</f>
        <v>0</v>
      </c>
      <c r="J19" s="61"/>
    </row>
    <row r="20" spans="1:10" ht="24" customHeight="1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42531</v>
      </c>
      <c r="H22" s="49"/>
      <c r="I22" s="54">
        <f>'Daily Schedule SUN'!I22:J22</f>
        <v>0</v>
      </c>
      <c r="J22" s="55"/>
    </row>
    <row r="23" spans="1:10" ht="24" customHeight="1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42532</v>
      </c>
      <c r="H25" s="59"/>
      <c r="I25" s="60">
        <f>'Daily Schedule SUN'!I25:J25</f>
        <v>0</v>
      </c>
      <c r="J25" s="61"/>
    </row>
    <row r="26" spans="1:10" ht="24" customHeight="1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/>
    <hyperlink ref="H29" r:id="rId2" display="https://www.smartsheet.com/try-it?trp=8590&amp;utm_source=integrated+content&amp;utm_campaign=/free-daily-schedule-templates&amp;utm_medium=daily+work+schedule&amp;lx=8y8end44dKJOjkmzjFnZR12F3tjZfBYMXSEruozjq1E"/>
    <hyperlink ref="I29" r:id="rId3" display="https://www.smartsheet.com/try-it?trp=8590&amp;utm_source=integrated+content&amp;utm_campaign=/free-daily-schedule-templates&amp;utm_medium=daily+work+schedule&amp;lx=8y8end44dKJOjkmzjFnZR12F3tjZfBYMXSEruozjq1E"/>
    <hyperlink ref="J29" r:id="rId4" display="https://www.smartsheet.com/try-it?trp=8590&amp;utm_source=integrated+content&amp;utm_campaign=/free-daily-schedule-templates&amp;utm_medium=daily+work+schedule&amp;lx=8y8end44dKJOjkmzjFnZR12F3tjZfBYMXSEruozjq1E"/>
    <hyperlink ref="G30" r:id="rId5" display="https://www.smartsheet.com/try-it?trp=8590&amp;utm_source=integrated+content&amp;utm_campaign=/free-daily-schedule-templates&amp;utm_medium=daily+work+schedule&amp;lx=8y8end44dKJOjkmzjFnZR12F3tjZfBYMXSEruozjq1E"/>
    <hyperlink ref="H30" r:id="rId6" display="https://www.smartsheet.com/try-it?trp=8590&amp;utm_source=integrated+content&amp;utm_campaign=/free-daily-schedule-templates&amp;utm_medium=daily+work+schedule&amp;lx=8y8end44dKJOjkmzjFnZR12F3tjZfBYMXSEruozjq1E"/>
    <hyperlink ref="I30" r:id="rId7" display="https://www.smartsheet.com/try-it?trp=8590&amp;utm_source=integrated+content&amp;utm_campaign=/free-daily-schedule-templates&amp;utm_medium=daily+work+schedule&amp;lx=8y8end44dKJOjkmzjFnZR12F3tjZfBYMXSEruozjq1E"/>
    <hyperlink ref="J30" r:id="rId8" display="https://www.smartsheet.com/try-it?trp=8590&amp;utm_source=integrated+content&amp;utm_campaign=/free-daily-schedule-templates&amp;utm_medium=daily+work+schedule&amp;lx=8y8end44dKJOjkmzjFnZR12F3tjZfBYMXSEruozjq1E"/>
    <hyperlink ref="G31" r:id="rId9" display="https://www.smartsheet.com/try-it?trp=8590&amp;utm_source=integrated+content&amp;utm_campaign=/free-daily-schedule-templates&amp;utm_medium=daily+work+schedule&amp;lx=8y8end44dKJOjkmzjFnZR12F3tjZfBYMXSEruozjq1E"/>
    <hyperlink ref="H31" r:id="rId10" display="https://www.smartsheet.com/try-it?trp=8590&amp;utm_source=integrated+content&amp;utm_campaign=/free-daily-schedule-templates&amp;utm_medium=daily+work+schedule&amp;lx=8y8end44dKJOjkmzjFnZR12F3tjZfBYMXSEruozjq1E"/>
    <hyperlink ref="I31" r:id="rId11" display="https://www.smartsheet.com/try-it?trp=8590&amp;utm_source=integrated+content&amp;utm_campaign=/free-daily-schedule-templates&amp;utm_medium=daily+work+schedule&amp;lx=8y8end44dKJOjkmzjFnZR12F3tjZfBYMXSEruozjq1E"/>
    <hyperlink ref="J31" r:id="rId12" display="https://www.smartsheet.com/try-it?trp=8590&amp;utm_source=integrated+content&amp;utm_campaign=/free-daily-schedule-templates&amp;utm_medium=daily+work+schedul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G3:H3</xm:sqref>
        </x14:dataValidation>
        <x14:dataValidation type="list" allowBlank="1" showInputMessage="1" showErrorMessage="1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baseColWidth="10" defaultRowHeight="15" x14ac:dyDescent="0"/>
  <cols>
    <col min="1" max="1" width="2.85546875" style="1" customWidth="1"/>
    <col min="2" max="2" width="13" style="1" customWidth="1"/>
    <col min="3" max="3" width="55.7109375" style="1" customWidth="1"/>
    <col min="4" max="4" width="3.42578125" style="1" customWidth="1"/>
    <col min="5" max="5" width="55.85546875" style="1" customWidth="1"/>
    <col min="6" max="6" width="3.42578125" style="1" customWidth="1"/>
    <col min="7" max="7" width="23.85546875" style="1" customWidth="1"/>
    <col min="8" max="8" width="3.42578125" style="1" customWidth="1"/>
    <col min="9" max="9" width="23.85546875" style="1" customWidth="1"/>
    <col min="10" max="10" width="21.42578125" style="1" customWidth="1"/>
    <col min="11" max="16384" width="10.7109375" style="1"/>
  </cols>
  <sheetData>
    <row r="1" spans="1:10" ht="1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>
      <c r="A3" s="8"/>
      <c r="B3" s="29"/>
      <c r="C3" s="29"/>
      <c r="D3" s="9"/>
      <c r="E3" s="13">
        <f>'Daily Schedule SUN'!E3</f>
        <v>42526</v>
      </c>
      <c r="F3" s="9"/>
      <c r="G3" s="14">
        <v>0.29166666666666669</v>
      </c>
      <c r="H3" s="27"/>
      <c r="I3" s="15" t="s">
        <v>3</v>
      </c>
      <c r="J3" s="8"/>
    </row>
    <row r="4" spans="1:10" ht="20" customHeight="1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>
      <c r="A5" s="8"/>
      <c r="B5" s="30" t="s">
        <v>0</v>
      </c>
      <c r="C5" s="23" t="s">
        <v>21</v>
      </c>
      <c r="D5" s="8"/>
      <c r="E5" s="31" t="s">
        <v>14</v>
      </c>
      <c r="F5" s="8"/>
      <c r="G5" s="62" t="s">
        <v>15</v>
      </c>
      <c r="H5" s="63"/>
      <c r="I5" s="62"/>
      <c r="J5" s="62"/>
    </row>
    <row r="6" spans="1:10" ht="24" customHeight="1">
      <c r="A6" s="8"/>
      <c r="B6" s="30"/>
      <c r="C6" s="24">
        <f>E3+5</f>
        <v>42531</v>
      </c>
      <c r="D6" s="8"/>
      <c r="E6" s="31"/>
      <c r="F6" s="8"/>
      <c r="G6" s="62"/>
      <c r="H6" s="62"/>
      <c r="I6" s="62"/>
      <c r="J6" s="62"/>
    </row>
    <row r="7" spans="1:10" ht="24" customHeight="1">
      <c r="A7" s="8"/>
      <c r="B7" s="18">
        <f>G3</f>
        <v>0.29166666666666669</v>
      </c>
      <c r="C7" s="22"/>
      <c r="D7" s="8"/>
      <c r="E7" s="16"/>
      <c r="F7" s="8"/>
      <c r="G7" s="58">
        <f>E3</f>
        <v>42526</v>
      </c>
      <c r="H7" s="59"/>
      <c r="I7" s="60">
        <f>'Daily Schedule SUN'!I7:J7</f>
        <v>0</v>
      </c>
      <c r="J7" s="61"/>
    </row>
    <row r="8" spans="1:10" ht="24" customHeight="1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42527</v>
      </c>
      <c r="H10" s="49"/>
      <c r="I10" s="54">
        <f>'Daily Schedule SUN'!I10:J10</f>
        <v>0</v>
      </c>
      <c r="J10" s="55"/>
    </row>
    <row r="11" spans="1:10" ht="24" customHeight="1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42528</v>
      </c>
      <c r="H13" s="59"/>
      <c r="I13" s="60">
        <f>'Daily Schedule SUN'!I13:J13</f>
        <v>0</v>
      </c>
      <c r="J13" s="61"/>
    </row>
    <row r="14" spans="1:10" ht="24" customHeight="1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42529</v>
      </c>
      <c r="H16" s="49"/>
      <c r="I16" s="54">
        <f>'Daily Schedule SUN'!I16:J16</f>
        <v>0</v>
      </c>
      <c r="J16" s="55"/>
    </row>
    <row r="17" spans="1:10" ht="24" customHeight="1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42530</v>
      </c>
      <c r="H19" s="59"/>
      <c r="I19" s="60">
        <f>'Daily Schedule SUN'!I19:J19</f>
        <v>0</v>
      </c>
      <c r="J19" s="61"/>
    </row>
    <row r="20" spans="1:10" ht="24" customHeight="1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42531</v>
      </c>
      <c r="H22" s="49"/>
      <c r="I22" s="54">
        <f>'Daily Schedule SUN'!I22:J22</f>
        <v>0</v>
      </c>
      <c r="J22" s="55"/>
    </row>
    <row r="23" spans="1:10" ht="24" customHeight="1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42532</v>
      </c>
      <c r="H25" s="59"/>
      <c r="I25" s="60">
        <f>'Daily Schedule SUN'!I25:J25</f>
        <v>0</v>
      </c>
      <c r="J25" s="61"/>
    </row>
    <row r="26" spans="1:10" ht="24" customHeight="1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/>
    <hyperlink ref="H29" r:id="rId2" display="https://www.smartsheet.com/try-it?trp=8590&amp;utm_source=integrated+content&amp;utm_campaign=/free-daily-schedule-templates&amp;utm_medium=daily+work+schedule&amp;lx=8y8end44dKJOjkmzjFnZR12F3tjZfBYMXSEruozjq1E"/>
    <hyperlink ref="I29" r:id="rId3" display="https://www.smartsheet.com/try-it?trp=8590&amp;utm_source=integrated+content&amp;utm_campaign=/free-daily-schedule-templates&amp;utm_medium=daily+work+schedule&amp;lx=8y8end44dKJOjkmzjFnZR12F3tjZfBYMXSEruozjq1E"/>
    <hyperlink ref="J29" r:id="rId4" display="https://www.smartsheet.com/try-it?trp=8590&amp;utm_source=integrated+content&amp;utm_campaign=/free-daily-schedule-templates&amp;utm_medium=daily+work+schedule&amp;lx=8y8end44dKJOjkmzjFnZR12F3tjZfBYMXSEruozjq1E"/>
    <hyperlink ref="G30" r:id="rId5" display="https://www.smartsheet.com/try-it?trp=8590&amp;utm_source=integrated+content&amp;utm_campaign=/free-daily-schedule-templates&amp;utm_medium=daily+work+schedule&amp;lx=8y8end44dKJOjkmzjFnZR12F3tjZfBYMXSEruozjq1E"/>
    <hyperlink ref="H30" r:id="rId6" display="https://www.smartsheet.com/try-it?trp=8590&amp;utm_source=integrated+content&amp;utm_campaign=/free-daily-schedule-templates&amp;utm_medium=daily+work+schedule&amp;lx=8y8end44dKJOjkmzjFnZR12F3tjZfBYMXSEruozjq1E"/>
    <hyperlink ref="I30" r:id="rId7" display="https://www.smartsheet.com/try-it?trp=8590&amp;utm_source=integrated+content&amp;utm_campaign=/free-daily-schedule-templates&amp;utm_medium=daily+work+schedule&amp;lx=8y8end44dKJOjkmzjFnZR12F3tjZfBYMXSEruozjq1E"/>
    <hyperlink ref="J30" r:id="rId8" display="https://www.smartsheet.com/try-it?trp=8590&amp;utm_source=integrated+content&amp;utm_campaign=/free-daily-schedule-templates&amp;utm_medium=daily+work+schedule&amp;lx=8y8end44dKJOjkmzjFnZR12F3tjZfBYMXSEruozjq1E"/>
    <hyperlink ref="G31" r:id="rId9" display="https://www.smartsheet.com/try-it?trp=8590&amp;utm_source=integrated+content&amp;utm_campaign=/free-daily-schedule-templates&amp;utm_medium=daily+work+schedule&amp;lx=8y8end44dKJOjkmzjFnZR12F3tjZfBYMXSEruozjq1E"/>
    <hyperlink ref="H31" r:id="rId10" display="https://www.smartsheet.com/try-it?trp=8590&amp;utm_source=integrated+content&amp;utm_campaign=/free-daily-schedule-templates&amp;utm_medium=daily+work+schedule&amp;lx=8y8end44dKJOjkmzjFnZR12F3tjZfBYMXSEruozjq1E"/>
    <hyperlink ref="I31" r:id="rId11" display="https://www.smartsheet.com/try-it?trp=8590&amp;utm_source=integrated+content&amp;utm_campaign=/free-daily-schedule-templates&amp;utm_medium=daily+work+schedule&amp;lx=8y8end44dKJOjkmzjFnZR12F3tjZfBYMXSEruozjq1E"/>
    <hyperlink ref="J31" r:id="rId12" display="https://www.smartsheet.com/try-it?trp=8590&amp;utm_source=integrated+content&amp;utm_campaign=/free-daily-schedule-templates&amp;utm_medium=daily+work+schedul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Settings'!$D$3:$D$12</xm:f>
          </x14:formula1>
          <xm:sqref>I3</xm:sqref>
        </x14:dataValidation>
        <x14:dataValidation type="list" allowBlank="1" showInputMessage="1" showErrorMessage="1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baseColWidth="10" defaultRowHeight="15" x14ac:dyDescent="0"/>
  <cols>
    <col min="1" max="1" width="2.85546875" style="1" customWidth="1"/>
    <col min="2" max="2" width="13" style="1" customWidth="1"/>
    <col min="3" max="3" width="55.7109375" style="1" customWidth="1"/>
    <col min="4" max="4" width="3.42578125" style="1" customWidth="1"/>
    <col min="5" max="5" width="55.85546875" style="1" customWidth="1"/>
    <col min="6" max="6" width="3.42578125" style="1" customWidth="1"/>
    <col min="7" max="7" width="23.85546875" style="1" customWidth="1"/>
    <col min="8" max="8" width="3.42578125" style="1" customWidth="1"/>
    <col min="9" max="9" width="23.85546875" style="1" customWidth="1"/>
    <col min="10" max="10" width="21.42578125" style="1" customWidth="1"/>
    <col min="11" max="16384" width="10.7109375" style="1"/>
  </cols>
  <sheetData>
    <row r="1" spans="1:10" ht="1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>
      <c r="A3" s="8"/>
      <c r="B3" s="29"/>
      <c r="C3" s="29"/>
      <c r="D3" s="9"/>
      <c r="E3" s="13">
        <f>'Daily Schedule SUN'!E3</f>
        <v>42526</v>
      </c>
      <c r="F3" s="9"/>
      <c r="G3" s="14">
        <v>0.29166666666666669</v>
      </c>
      <c r="H3" s="27"/>
      <c r="I3" s="15" t="s">
        <v>3</v>
      </c>
      <c r="J3" s="8"/>
    </row>
    <row r="4" spans="1:10" ht="20" customHeight="1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>
      <c r="A5" s="8"/>
      <c r="B5" s="30" t="s">
        <v>0</v>
      </c>
      <c r="C5" s="23" t="s">
        <v>22</v>
      </c>
      <c r="D5" s="8"/>
      <c r="E5" s="31" t="s">
        <v>14</v>
      </c>
      <c r="F5" s="8"/>
      <c r="G5" s="62" t="s">
        <v>15</v>
      </c>
      <c r="H5" s="63"/>
      <c r="I5" s="62"/>
      <c r="J5" s="62"/>
    </row>
    <row r="6" spans="1:10" ht="24" customHeight="1">
      <c r="A6" s="8"/>
      <c r="B6" s="30"/>
      <c r="C6" s="24">
        <f>E3+6</f>
        <v>42532</v>
      </c>
      <c r="D6" s="8"/>
      <c r="E6" s="31"/>
      <c r="F6" s="8"/>
      <c r="G6" s="62"/>
      <c r="H6" s="62"/>
      <c r="I6" s="62"/>
      <c r="J6" s="62"/>
    </row>
    <row r="7" spans="1:10" ht="24" customHeight="1">
      <c r="A7" s="8"/>
      <c r="B7" s="18">
        <f>G3</f>
        <v>0.29166666666666669</v>
      </c>
      <c r="C7" s="22"/>
      <c r="D7" s="8"/>
      <c r="E7" s="16"/>
      <c r="F7" s="8"/>
      <c r="G7" s="58">
        <f>E3</f>
        <v>42526</v>
      </c>
      <c r="H7" s="59"/>
      <c r="I7" s="60">
        <f>'Daily Schedule SUN'!I7:J7</f>
        <v>0</v>
      </c>
      <c r="J7" s="61"/>
    </row>
    <row r="8" spans="1:10" ht="24" customHeight="1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42527</v>
      </c>
      <c r="H10" s="49"/>
      <c r="I10" s="54">
        <f>'Daily Schedule SUN'!I10:J10</f>
        <v>0</v>
      </c>
      <c r="J10" s="55"/>
    </row>
    <row r="11" spans="1:10" ht="24" customHeight="1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42528</v>
      </c>
      <c r="H13" s="59"/>
      <c r="I13" s="60">
        <f>'Daily Schedule SUN'!I13:J13</f>
        <v>0</v>
      </c>
      <c r="J13" s="61"/>
    </row>
    <row r="14" spans="1:10" ht="24" customHeight="1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42529</v>
      </c>
      <c r="H16" s="49"/>
      <c r="I16" s="54">
        <f>'Daily Schedule SUN'!I16:J16</f>
        <v>0</v>
      </c>
      <c r="J16" s="55"/>
    </row>
    <row r="17" spans="1:10" ht="24" customHeight="1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42530</v>
      </c>
      <c r="H19" s="59"/>
      <c r="I19" s="60">
        <f>'Daily Schedule SUN'!I19:J19</f>
        <v>0</v>
      </c>
      <c r="J19" s="61"/>
    </row>
    <row r="20" spans="1:10" ht="24" customHeight="1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42531</v>
      </c>
      <c r="H22" s="49"/>
      <c r="I22" s="54">
        <f>'Daily Schedule SUN'!I22:J22</f>
        <v>0</v>
      </c>
      <c r="J22" s="55"/>
    </row>
    <row r="23" spans="1:10" ht="24" customHeight="1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42532</v>
      </c>
      <c r="H25" s="59"/>
      <c r="I25" s="60">
        <f>'Daily Schedule SUN'!I25:J25</f>
        <v>0</v>
      </c>
      <c r="J25" s="61"/>
    </row>
    <row r="26" spans="1:10" ht="24" customHeight="1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/>
    <hyperlink ref="H29" r:id="rId2" display="https://www.smartsheet.com/try-it?trp=8590&amp;utm_source=integrated+content&amp;utm_campaign=/free-daily-schedule-templates&amp;utm_medium=daily+work+schedule&amp;lx=8y8end44dKJOjkmzjFnZR12F3tjZfBYMXSEruozjq1E"/>
    <hyperlink ref="I29" r:id="rId3" display="https://www.smartsheet.com/try-it?trp=8590&amp;utm_source=integrated+content&amp;utm_campaign=/free-daily-schedule-templates&amp;utm_medium=daily+work+schedule&amp;lx=8y8end44dKJOjkmzjFnZR12F3tjZfBYMXSEruozjq1E"/>
    <hyperlink ref="J29" r:id="rId4" display="https://www.smartsheet.com/try-it?trp=8590&amp;utm_source=integrated+content&amp;utm_campaign=/free-daily-schedule-templates&amp;utm_medium=daily+work+schedule&amp;lx=8y8end44dKJOjkmzjFnZR12F3tjZfBYMXSEruozjq1E"/>
    <hyperlink ref="G30" r:id="rId5" display="https://www.smartsheet.com/try-it?trp=8590&amp;utm_source=integrated+content&amp;utm_campaign=/free-daily-schedule-templates&amp;utm_medium=daily+work+schedule&amp;lx=8y8end44dKJOjkmzjFnZR12F3tjZfBYMXSEruozjq1E"/>
    <hyperlink ref="H30" r:id="rId6" display="https://www.smartsheet.com/try-it?trp=8590&amp;utm_source=integrated+content&amp;utm_campaign=/free-daily-schedule-templates&amp;utm_medium=daily+work+schedule&amp;lx=8y8end44dKJOjkmzjFnZR12F3tjZfBYMXSEruozjq1E"/>
    <hyperlink ref="I30" r:id="rId7" display="https://www.smartsheet.com/try-it?trp=8590&amp;utm_source=integrated+content&amp;utm_campaign=/free-daily-schedule-templates&amp;utm_medium=daily+work+schedule&amp;lx=8y8end44dKJOjkmzjFnZR12F3tjZfBYMXSEruozjq1E"/>
    <hyperlink ref="J30" r:id="rId8" display="https://www.smartsheet.com/try-it?trp=8590&amp;utm_source=integrated+content&amp;utm_campaign=/free-daily-schedule-templates&amp;utm_medium=daily+work+schedule&amp;lx=8y8end44dKJOjkmzjFnZR12F3tjZfBYMXSEruozjq1E"/>
    <hyperlink ref="G31" r:id="rId9" display="https://www.smartsheet.com/try-it?trp=8590&amp;utm_source=integrated+content&amp;utm_campaign=/free-daily-schedule-templates&amp;utm_medium=daily+work+schedule&amp;lx=8y8end44dKJOjkmzjFnZR12F3tjZfBYMXSEruozjq1E"/>
    <hyperlink ref="H31" r:id="rId10" display="https://www.smartsheet.com/try-it?trp=8590&amp;utm_source=integrated+content&amp;utm_campaign=/free-daily-schedule-templates&amp;utm_medium=daily+work+schedule&amp;lx=8y8end44dKJOjkmzjFnZR12F3tjZfBYMXSEruozjq1E"/>
    <hyperlink ref="I31" r:id="rId11" display="https://www.smartsheet.com/try-it?trp=8590&amp;utm_source=integrated+content&amp;utm_campaign=/free-daily-schedule-templates&amp;utm_medium=daily+work+schedule&amp;lx=8y8end44dKJOjkmzjFnZR12F3tjZfBYMXSEruozjq1E"/>
    <hyperlink ref="J31" r:id="rId12" display="https://www.smartsheet.com/try-it?trp=8590&amp;utm_source=integrated+content&amp;utm_campaign=/free-daily-schedule-templates&amp;utm_medium=daily+work+schedul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G3:H3</xm:sqref>
        </x14:dataValidation>
        <x14:dataValidation type="list" allowBlank="1" showInputMessage="1" showErrorMessage="1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E27"/>
  <sheetViews>
    <sheetView showGridLines="0" workbookViewId="0">
      <selection activeCell="D4" sqref="D3:D12"/>
    </sheetView>
  </sheetViews>
  <sheetFormatPr baseColWidth="10" defaultRowHeight="16" x14ac:dyDescent="0"/>
  <cols>
    <col min="1" max="1" width="2.85546875" customWidth="1"/>
    <col min="2" max="2" width="14.42578125" style="3" customWidth="1"/>
    <col min="3" max="3" width="3.28515625" customWidth="1"/>
    <col min="5" max="5" width="2.42578125" customWidth="1"/>
  </cols>
  <sheetData>
    <row r="1" spans="1:5">
      <c r="A1" s="6"/>
      <c r="B1" s="7"/>
      <c r="C1" s="6"/>
      <c r="D1" s="6"/>
      <c r="E1" s="6"/>
    </row>
    <row r="2" spans="1:5" ht="38" customHeight="1">
      <c r="A2" s="6"/>
      <c r="B2" s="4" t="s">
        <v>1</v>
      </c>
      <c r="C2" s="6"/>
      <c r="D2" s="4" t="s">
        <v>2</v>
      </c>
      <c r="E2" s="6"/>
    </row>
    <row r="3" spans="1:5">
      <c r="A3" s="6"/>
      <c r="B3" s="2">
        <v>0.25</v>
      </c>
      <c r="C3" s="6"/>
      <c r="D3" s="2" t="s">
        <v>4</v>
      </c>
      <c r="E3" s="6"/>
    </row>
    <row r="4" spans="1:5">
      <c r="A4" s="6"/>
      <c r="B4" s="2">
        <v>0.29166666666666669</v>
      </c>
      <c r="C4" s="6"/>
      <c r="D4" s="2" t="s">
        <v>5</v>
      </c>
      <c r="E4" s="6"/>
    </row>
    <row r="5" spans="1:5">
      <c r="A5" s="6"/>
      <c r="B5" s="2">
        <v>0.33333333333333331</v>
      </c>
      <c r="C5" s="6"/>
      <c r="D5" s="2" t="s">
        <v>6</v>
      </c>
      <c r="E5" s="6"/>
    </row>
    <row r="6" spans="1:5">
      <c r="A6" s="6"/>
      <c r="B6" s="2">
        <v>0.375</v>
      </c>
      <c r="C6" s="6"/>
      <c r="D6" s="2" t="s">
        <v>3</v>
      </c>
      <c r="E6" s="6"/>
    </row>
    <row r="7" spans="1:5">
      <c r="A7" s="6"/>
      <c r="B7" s="2">
        <v>0.41666666666666669</v>
      </c>
      <c r="C7" s="6"/>
      <c r="D7" s="2" t="s">
        <v>7</v>
      </c>
      <c r="E7" s="6"/>
    </row>
    <row r="8" spans="1:5">
      <c r="A8" s="6"/>
      <c r="B8" s="2">
        <v>0.45833333333333331</v>
      </c>
      <c r="C8" s="6"/>
      <c r="D8" s="2" t="s">
        <v>8</v>
      </c>
      <c r="E8" s="6"/>
    </row>
    <row r="9" spans="1:5">
      <c r="A9" s="6"/>
      <c r="B9" s="2">
        <v>0.5</v>
      </c>
      <c r="C9" s="6"/>
      <c r="D9" s="5" t="s">
        <v>9</v>
      </c>
      <c r="E9" s="6"/>
    </row>
    <row r="10" spans="1:5">
      <c r="A10" s="6"/>
      <c r="B10" s="2">
        <v>0.54166666666666663</v>
      </c>
      <c r="C10" s="6"/>
      <c r="D10" s="5" t="s">
        <v>10</v>
      </c>
      <c r="E10" s="6"/>
    </row>
    <row r="11" spans="1:5">
      <c r="A11" s="6"/>
      <c r="B11" s="2">
        <v>0.58333333333333337</v>
      </c>
      <c r="C11" s="6"/>
      <c r="D11" s="5" t="s">
        <v>11</v>
      </c>
      <c r="E11" s="6"/>
    </row>
    <row r="12" spans="1:5">
      <c r="A12" s="6"/>
      <c r="B12" s="2">
        <v>0.625</v>
      </c>
      <c r="C12" s="6"/>
      <c r="D12" s="5" t="s">
        <v>12</v>
      </c>
      <c r="E12" s="6"/>
    </row>
    <row r="13" spans="1:5">
      <c r="A13" s="6"/>
      <c r="B13" s="2">
        <v>0.66666666666666663</v>
      </c>
      <c r="C13" s="6"/>
      <c r="D13" s="6"/>
      <c r="E13" s="6"/>
    </row>
    <row r="14" spans="1:5">
      <c r="A14" s="6"/>
      <c r="B14" s="2">
        <v>0.70833333333333337</v>
      </c>
      <c r="C14" s="6"/>
      <c r="D14" s="6"/>
      <c r="E14" s="6"/>
    </row>
    <row r="15" spans="1:5">
      <c r="A15" s="6"/>
      <c r="B15" s="2">
        <v>0.75</v>
      </c>
      <c r="C15" s="6"/>
      <c r="D15" s="6"/>
      <c r="E15" s="6"/>
    </row>
    <row r="16" spans="1:5">
      <c r="A16" s="6"/>
      <c r="B16" s="2">
        <v>0.79166666666666663</v>
      </c>
      <c r="C16" s="6"/>
      <c r="D16" s="6"/>
      <c r="E16" s="6"/>
    </row>
    <row r="17" spans="1:5">
      <c r="A17" s="6"/>
      <c r="B17" s="2">
        <v>0.83333333333333337</v>
      </c>
      <c r="C17" s="6"/>
      <c r="D17" s="6"/>
      <c r="E17" s="6"/>
    </row>
    <row r="18" spans="1:5">
      <c r="A18" s="6"/>
      <c r="B18" s="2">
        <v>0.875</v>
      </c>
      <c r="C18" s="6"/>
      <c r="D18" s="6"/>
      <c r="E18" s="6"/>
    </row>
    <row r="19" spans="1:5">
      <c r="A19" s="6"/>
      <c r="B19" s="2">
        <v>0.91666666666666663</v>
      </c>
      <c r="C19" s="6"/>
      <c r="D19" s="6"/>
      <c r="E19" s="6"/>
    </row>
    <row r="20" spans="1:5">
      <c r="A20" s="6"/>
      <c r="B20" s="2">
        <v>0.95833333333333337</v>
      </c>
      <c r="C20" s="6"/>
      <c r="D20" s="6"/>
      <c r="E20" s="6"/>
    </row>
    <row r="21" spans="1:5">
      <c r="A21" s="6"/>
      <c r="B21" s="2">
        <v>0</v>
      </c>
      <c r="C21" s="6"/>
      <c r="D21" s="6"/>
      <c r="E21" s="6"/>
    </row>
    <row r="22" spans="1:5">
      <c r="A22" s="6"/>
      <c r="B22" s="2">
        <v>4.1666666666666664E-2</v>
      </c>
      <c r="C22" s="6"/>
      <c r="D22" s="6"/>
      <c r="E22" s="6"/>
    </row>
    <row r="23" spans="1:5">
      <c r="A23" s="6"/>
      <c r="B23" s="2">
        <v>8.3333333333333329E-2</v>
      </c>
      <c r="C23" s="6"/>
      <c r="D23" s="6"/>
      <c r="E23" s="6"/>
    </row>
    <row r="24" spans="1:5">
      <c r="A24" s="6"/>
      <c r="B24" s="2">
        <v>0.125</v>
      </c>
      <c r="C24" s="6"/>
      <c r="D24" s="6"/>
      <c r="E24" s="6"/>
    </row>
    <row r="25" spans="1:5">
      <c r="A25" s="6"/>
      <c r="B25" s="2">
        <v>0.16666666666666666</v>
      </c>
      <c r="C25" s="6"/>
      <c r="D25" s="6"/>
      <c r="E25" s="6"/>
    </row>
    <row r="26" spans="1:5">
      <c r="A26" s="6"/>
      <c r="B26" s="2">
        <v>0.20833333333333334</v>
      </c>
      <c r="C26" s="6"/>
      <c r="D26" s="6"/>
      <c r="E26" s="6"/>
    </row>
    <row r="27" spans="1:5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Daily Schedule SUN</vt:lpstr>
      <vt:lpstr>MON</vt:lpstr>
      <vt:lpstr>TUES</vt:lpstr>
      <vt:lpstr>WED</vt:lpstr>
      <vt:lpstr>THURS</vt:lpstr>
      <vt:lpstr>FRI</vt:lpstr>
      <vt:lpstr>SAT</vt:lpstr>
      <vt:lpstr>Data Settings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2016-04-14T06:00:05Z</dcterms:created>
  <dcterms:modified xsi:type="dcterms:W3CDTF">2016-05-18T23:17:01Z</dcterms:modified>
</cp:coreProperties>
</file>