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green/Documents/Accounting Excel Templates/"/>
    </mc:Choice>
  </mc:AlternateContent>
  <bookViews>
    <workbookView xWindow="0" yWindow="460" windowWidth="25600" windowHeight="1418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F30" i="1"/>
  <c r="J22" i="1"/>
  <c r="K17" i="1"/>
  <c r="J17" i="1"/>
  <c r="K12" i="1"/>
  <c r="F11" i="1"/>
  <c r="F29" i="1"/>
  <c r="J12" i="1"/>
  <c r="E11" i="1"/>
  <c r="E28" i="1"/>
  <c r="F21" i="1"/>
  <c r="E21" i="1"/>
  <c r="F17" i="1"/>
  <c r="F23" i="1"/>
  <c r="F27" i="1"/>
  <c r="E17" i="1"/>
  <c r="E29" i="1"/>
  <c r="E23" i="1"/>
  <c r="E31" i="1"/>
  <c r="F28" i="1"/>
  <c r="F31" i="1"/>
  <c r="J24" i="1"/>
  <c r="K24" i="1"/>
  <c r="E30" i="1"/>
  <c r="E27" i="1"/>
</calcChain>
</file>

<file path=xl/sharedStrings.xml><?xml version="1.0" encoding="utf-8"?>
<sst xmlns="http://schemas.openxmlformats.org/spreadsheetml/2006/main" count="50" uniqueCount="47">
  <si>
    <t>Assets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</si>
  <si>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</si>
  <si>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</si>
  <si>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</si>
  <si>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</si>
  <si>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</si>
  <si>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</si>
  <si>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</si>
  <si>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</si>
  <si>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</si>
  <si>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</si>
  <si>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</si>
  <si>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</si>
  <si>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</si>
  <si>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</si>
  <si>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</si>
  <si>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</si>
  <si>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</si>
  <si>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</si>
  <si>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</si>
  <si>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</si>
  <si>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</si>
  <si>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</si>
  <si>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</si>
  <si>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</si>
  <si>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</si>
  <si>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</si>
  <si>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</si>
  <si>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</si>
  <si>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</si>
  <si>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</si>
  <si>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</si>
  <si>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</si>
  <si>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</si>
  <si>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</si>
  <si>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</si>
  <si>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</si>
  <si>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</si>
  <si>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r>
      <t xml:space="preserve">Debt Ratio </t>
    </r>
    <r>
      <rPr>
        <sz val="10"/>
        <rFont val="Calibri"/>
        <family val="2"/>
        <scheme val="minor"/>
      </rPr>
      <t>(Total Liabilities / Total Assets)</t>
    </r>
  </si>
  <si>
    <r>
      <t xml:space="preserve">Current Ratio </t>
    </r>
    <r>
      <rPr>
        <sz val="10"/>
        <rFont val="Calibri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</si>
  <si>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Calibri"/>
        <family val="2"/>
        <scheme val="minor"/>
      </rPr>
      <t>(Current Assets - Current Liabilities)</t>
    </r>
  </si>
  <si>
    <r>
      <t>Assets-to-Equity Ratio</t>
    </r>
    <r>
      <rPr>
        <sz val="10"/>
        <rFont val="Calibri"/>
        <family val="2"/>
        <scheme val="minor"/>
      </rPr>
      <t xml:space="preserve"> (Total Assets / Owner's Equity)</t>
    </r>
  </si>
  <si>
    <r>
      <t>Debt-to-Equity Ratio</t>
    </r>
    <r>
      <rPr>
        <sz val="10"/>
        <rFont val="Calibri"/>
        <family val="2"/>
        <scheme val="minor"/>
      </rPr>
      <t xml:space="preserve"> (Total Liabilities / Owner's Equity)</t>
    </r>
  </si>
  <si>
    <t>BALANCE SHEET</t>
  </si>
  <si>
    <t>[Company Name]</t>
  </si>
  <si>
    <t>Improve how your team tracks and reports assets and liabilities.</t>
  </si>
  <si>
    <t>Click Here to Create &amp; Manage Your Balance Sheet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</si>
</sst>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9"/>
      <name val="Calibri Light"/>
      <family val="1"/>
      <scheme val="major"/>
    </font>
    <font>
      <b/>
      <sz val="10"/>
      <name val="Calibri"/>
      <family val="2"/>
      <scheme val="minor"/>
    </font>
    <font>
      <b/>
      <sz val="12"/>
      <color indexed="9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3"/>
      <color indexed="9"/>
      <name val="Calibri Light"/>
      <family val="1"/>
      <scheme val="major"/>
    </font>
    <font>
      <sz val="13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</font>
    <font>
      <u/>
      <sz val="26"/>
      <color theme="8" tint="-0.249977111117893"/>
      <name val="Calibri"/>
      <scheme val="minor"/>
    </font>
    <font>
      <sz val="20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8" fillId="0" borderId="0" xfId="0" applyFont="1"/>
    <xf numFmtId="0" fontId="10" fillId="0" borderId="0" xfId="0" applyFont="1"/>
    <xf numFmtId="41" fontId="12" fillId="2" borderId="1" xfId="1" applyNumberFormat="1" applyFont="1" applyFill="1" applyBorder="1" applyAlignment="1" applyProtection="1">
      <alignment vertical="center"/>
    </xf>
    <xf numFmtId="41" fontId="4" fillId="4" borderId="2" xfId="0" applyNumberFormat="1" applyFont="1" applyFill="1" applyBorder="1" applyAlignment="1" applyProtection="1">
      <alignment vertical="center"/>
    </xf>
    <xf numFmtId="41" fontId="4" fillId="6" borderId="2" xfId="0" applyNumberFormat="1" applyFont="1" applyFill="1" applyBorder="1" applyAlignment="1" applyProtection="1">
      <alignment vertic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/>
    <xf numFmtId="0" fontId="2" fillId="8" borderId="4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9" fillId="5" borderId="5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vertical="center"/>
    </xf>
    <xf numFmtId="0" fontId="10" fillId="0" borderId="0" xfId="0" applyFont="1" applyBorder="1"/>
    <xf numFmtId="0" fontId="7" fillId="7" borderId="0" xfId="0" applyFont="1" applyFill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41" fontId="12" fillId="4" borderId="0" xfId="1" applyNumberFormat="1" applyFont="1" applyFill="1" applyBorder="1" applyAlignment="1" applyProtection="1">
      <alignment vertical="center"/>
    </xf>
    <xf numFmtId="0" fontId="8" fillId="0" borderId="0" xfId="0" applyFont="1" applyBorder="1"/>
    <xf numFmtId="0" fontId="11" fillId="6" borderId="0" xfId="0" applyFont="1" applyFill="1" applyBorder="1" applyAlignment="1" applyProtection="1">
      <alignment vertical="center"/>
    </xf>
    <xf numFmtId="41" fontId="12" fillId="6" borderId="0" xfId="1" applyNumberFormat="1" applyFont="1" applyFill="1" applyBorder="1" applyAlignment="1" applyProtection="1">
      <alignment vertical="center"/>
    </xf>
    <xf numFmtId="41" fontId="12" fillId="6" borderId="6" xfId="1" applyNumberFormat="1" applyFont="1" applyFill="1" applyBorder="1" applyAlignment="1" applyProtection="1">
      <alignment vertical="center"/>
    </xf>
    <xf numFmtId="0" fontId="8" fillId="0" borderId="5" xfId="0" applyFont="1" applyBorder="1"/>
    <xf numFmtId="0" fontId="12" fillId="0" borderId="0" xfId="0" applyFont="1" applyBorder="1" applyAlignment="1" applyProtection="1">
      <alignment vertical="center"/>
      <protection locked="0"/>
    </xf>
    <xf numFmtId="41" fontId="12" fillId="0" borderId="0" xfId="1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41" fontId="12" fillId="0" borderId="6" xfId="1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41" fontId="12" fillId="2" borderId="4" xfId="1" applyNumberFormat="1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1" fontId="4" fillId="6" borderId="7" xfId="0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2" fontId="3" fillId="2" borderId="0" xfId="2" applyNumberFormat="1" applyFont="1" applyFill="1" applyBorder="1" applyAlignment="1" applyProtection="1">
      <alignment vertical="center"/>
    </xf>
    <xf numFmtId="41" fontId="3" fillId="2" borderId="0" xfId="1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2" fontId="3" fillId="2" borderId="9" xfId="2" applyNumberFormat="1" applyFont="1" applyFill="1" applyBorder="1" applyAlignment="1" applyProtection="1">
      <alignment vertical="center"/>
    </xf>
    <xf numFmtId="0" fontId="0" fillId="0" borderId="9" xfId="0" applyBorder="1"/>
    <xf numFmtId="0" fontId="0" fillId="0" borderId="10" xfId="0" applyBorder="1"/>
    <xf numFmtId="0" fontId="17" fillId="0" borderId="0" xfId="0" applyFont="1"/>
    <xf numFmtId="0" fontId="18" fillId="9" borderId="0" xfId="9" applyFont="1" applyFill="1" applyAlignment="1">
      <alignment horizontal="center" vertical="center"/>
    </xf>
    <xf numFmtId="0" fontId="19" fillId="9" borderId="0" xfId="0" applyFont="1" applyFill="1" applyAlignment="1">
      <alignment horizontal="center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37</xdr:row>
      <xdr:rowOff>0</xdr:rowOff>
    </xdr:from>
    <xdr:to>
      <xdr:col>12</xdr:col>
      <xdr:colOff>31749</xdr:colOff>
      <xdr:row>68</xdr:row>
      <xdr:rowOff>50030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9032875"/>
          <a:ext cx="12747625" cy="595553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174625</xdr:rowOff>
    </xdr:from>
    <xdr:to>
      <xdr:col>3</xdr:col>
      <xdr:colOff>1182116</xdr:colOff>
      <xdr:row>0</xdr:row>
      <xdr:rowOff>704977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4625"/>
          <a:ext cx="2261616" cy="53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1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2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3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4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5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6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7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8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9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2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3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4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5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30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31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32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9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6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7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8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33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34" Type="http://schemas.openxmlformats.org/officeDocument/2006/relationships/drawing" Target="../drawings/drawing1.xml"/><Relationship Id="rId10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1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2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3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4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5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6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7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8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Relationship Id="rId19" Type="http://schemas.openxmlformats.org/officeDocument/2006/relationships/hyperlink" Target="https://www.smartsheet.com/try-it?trp=8552&amp;lx=YVRnoq83d7dkOSgs7us-BA&amp;lpa=balance-sheet&amp;utm_source=integrated+content&amp;utm_campaign=/top-excel-accounting-templates&amp;utm_medium=balance+sheet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tabSelected="1" zoomScale="80" zoomScaleNormal="80" zoomScalePageLayoutView="80" workbookViewId="0">
      <selection activeCell="N13" sqref="N13"/>
    </sheetView>
  </sheetViews>
  <sheetFormatPr baseColWidth="10" defaultColWidth="8.83203125" defaultRowHeight="15" x14ac:dyDescent="0.2"/>
  <cols>
    <col min="1" max="1" width="5" customWidth="1"/>
    <col min="2" max="2" width="3.5" customWidth="1"/>
    <col min="4" max="4" width="35.1640625" customWidth="1"/>
    <col min="5" max="6" width="15.83203125" customWidth="1"/>
    <col min="8" max="8" width="9.5" customWidth="1"/>
    <col min="9" max="9" width="33.1640625" bestFit="1" customWidth="1"/>
    <col min="10" max="11" width="15.83203125" customWidth="1"/>
    <col min="12" max="12" width="4.5" customWidth="1"/>
  </cols>
  <sheetData>
    <row r="1" spans="3:11" ht="67" customHeight="1" x14ac:dyDescent="0.2"/>
    <row r="2" spans="3:11" s="1" customFormat="1" ht="26" x14ac:dyDescent="0.3">
      <c r="C2" s="7" t="s">
        <v>44</v>
      </c>
      <c r="D2" s="8"/>
      <c r="E2" s="9"/>
      <c r="F2" s="9"/>
      <c r="G2" s="10"/>
      <c r="H2" s="10"/>
      <c r="I2" s="8" t="s">
        <v>43</v>
      </c>
      <c r="J2" s="8"/>
      <c r="K2" s="11"/>
    </row>
    <row r="3" spans="3:11" x14ac:dyDescent="0.2">
      <c r="C3" s="12"/>
      <c r="D3" s="13"/>
      <c r="E3" s="13"/>
      <c r="F3" s="13"/>
      <c r="G3" s="13"/>
      <c r="H3" s="13"/>
      <c r="I3" s="13"/>
      <c r="J3" s="13"/>
      <c r="K3" s="14"/>
    </row>
    <row r="4" spans="3:11" s="3" customFormat="1" ht="17" x14ac:dyDescent="0.2">
      <c r="C4" s="15" t="s">
        <v>0</v>
      </c>
      <c r="D4" s="16"/>
      <c r="E4" s="16">
        <v>2015</v>
      </c>
      <c r="F4" s="16">
        <v>2014</v>
      </c>
      <c r="G4" s="17"/>
      <c r="H4" s="18" t="s">
        <v>19</v>
      </c>
      <c r="I4" s="18"/>
      <c r="J4" s="18">
        <v>2015</v>
      </c>
      <c r="K4" s="19">
        <v>2014</v>
      </c>
    </row>
    <row r="5" spans="3:11" s="2" customFormat="1" ht="16" x14ac:dyDescent="0.2">
      <c r="C5" s="20" t="s">
        <v>1</v>
      </c>
      <c r="D5" s="21"/>
      <c r="E5" s="22"/>
      <c r="F5" s="22"/>
      <c r="G5" s="23"/>
      <c r="H5" s="24" t="s">
        <v>20</v>
      </c>
      <c r="I5" s="24"/>
      <c r="J5" s="25"/>
      <c r="K5" s="26"/>
    </row>
    <row r="6" spans="3:11" s="2" customFormat="1" ht="16" x14ac:dyDescent="0.2">
      <c r="C6" s="27"/>
      <c r="D6" s="28" t="s">
        <v>2</v>
      </c>
      <c r="E6" s="29">
        <v>11874</v>
      </c>
      <c r="F6" s="29"/>
      <c r="G6" s="23"/>
      <c r="H6" s="30"/>
      <c r="I6" s="28" t="s">
        <v>21</v>
      </c>
      <c r="J6" s="29">
        <v>8060</v>
      </c>
      <c r="K6" s="31"/>
    </row>
    <row r="7" spans="3:11" s="2" customFormat="1" ht="16" x14ac:dyDescent="0.2">
      <c r="C7" s="27"/>
      <c r="D7" s="28" t="s">
        <v>3</v>
      </c>
      <c r="E7" s="29"/>
      <c r="F7" s="29"/>
      <c r="G7" s="23"/>
      <c r="H7" s="30"/>
      <c r="I7" s="28" t="s">
        <v>22</v>
      </c>
      <c r="J7" s="29"/>
      <c r="K7" s="31"/>
    </row>
    <row r="8" spans="3:11" s="2" customFormat="1" ht="16" x14ac:dyDescent="0.2">
      <c r="C8" s="27"/>
      <c r="D8" s="28" t="s">
        <v>4</v>
      </c>
      <c r="E8" s="29"/>
      <c r="F8" s="29"/>
      <c r="G8" s="23"/>
      <c r="H8" s="30"/>
      <c r="I8" s="28" t="s">
        <v>23</v>
      </c>
      <c r="J8" s="29">
        <v>3145</v>
      </c>
      <c r="K8" s="31"/>
    </row>
    <row r="9" spans="3:11" s="2" customFormat="1" ht="16" x14ac:dyDescent="0.2">
      <c r="C9" s="27"/>
      <c r="D9" s="28" t="s">
        <v>5</v>
      </c>
      <c r="E9" s="29"/>
      <c r="F9" s="29"/>
      <c r="G9" s="23"/>
      <c r="H9" s="30"/>
      <c r="I9" s="28" t="s">
        <v>24</v>
      </c>
      <c r="J9" s="29"/>
      <c r="K9" s="31"/>
    </row>
    <row r="10" spans="3:11" s="2" customFormat="1" ht="16" x14ac:dyDescent="0.2">
      <c r="C10" s="27"/>
      <c r="D10" s="28" t="s">
        <v>6</v>
      </c>
      <c r="E10" s="29"/>
      <c r="F10" s="29"/>
      <c r="G10" s="23"/>
      <c r="H10" s="30"/>
      <c r="I10" s="28" t="s">
        <v>25</v>
      </c>
      <c r="J10" s="29"/>
      <c r="K10" s="31"/>
    </row>
    <row r="11" spans="3:11" s="2" customFormat="1" ht="16" x14ac:dyDescent="0.2">
      <c r="C11" s="27"/>
      <c r="D11" s="32" t="s">
        <v>7</v>
      </c>
      <c r="E11" s="4">
        <f>SUM(E6:E10)</f>
        <v>11874</v>
      </c>
      <c r="F11" s="4">
        <f>SUM(F6:F10)</f>
        <v>0</v>
      </c>
      <c r="G11" s="23"/>
      <c r="H11" s="30"/>
      <c r="I11" s="28" t="s">
        <v>26</v>
      </c>
      <c r="J11" s="29"/>
      <c r="K11" s="31"/>
    </row>
    <row r="12" spans="3:11" s="2" customFormat="1" ht="16" x14ac:dyDescent="0.2">
      <c r="C12" s="20" t="s">
        <v>8</v>
      </c>
      <c r="D12" s="21"/>
      <c r="E12" s="22"/>
      <c r="F12" s="22"/>
      <c r="G12" s="23"/>
      <c r="H12" s="30"/>
      <c r="I12" s="32" t="s">
        <v>27</v>
      </c>
      <c r="J12" s="4">
        <f>SUM(J6:J11)</f>
        <v>11205</v>
      </c>
      <c r="K12" s="33">
        <f>SUM(K6:K11)</f>
        <v>0</v>
      </c>
    </row>
    <row r="13" spans="3:11" s="2" customFormat="1" ht="16" x14ac:dyDescent="0.2">
      <c r="C13" s="34"/>
      <c r="D13" s="28" t="s">
        <v>9</v>
      </c>
      <c r="E13" s="29">
        <v>1208</v>
      </c>
      <c r="F13" s="29"/>
      <c r="G13" s="23"/>
      <c r="H13" s="24" t="s">
        <v>28</v>
      </c>
      <c r="I13" s="24"/>
      <c r="J13" s="25"/>
      <c r="K13" s="26"/>
    </row>
    <row r="14" spans="3:11" s="2" customFormat="1" ht="16" x14ac:dyDescent="0.2">
      <c r="C14" s="34"/>
      <c r="D14" s="28" t="s">
        <v>10</v>
      </c>
      <c r="E14" s="29">
        <v>15340</v>
      </c>
      <c r="F14" s="29"/>
      <c r="G14" s="23"/>
      <c r="H14" s="30"/>
      <c r="I14" s="28" t="s">
        <v>29</v>
      </c>
      <c r="J14" s="29">
        <v>3450</v>
      </c>
      <c r="K14" s="31"/>
    </row>
    <row r="15" spans="3:11" s="2" customFormat="1" ht="16" x14ac:dyDescent="0.2">
      <c r="C15" s="34"/>
      <c r="D15" s="28" t="s">
        <v>11</v>
      </c>
      <c r="E15" s="29">
        <v>-2200</v>
      </c>
      <c r="F15" s="29"/>
      <c r="G15" s="23"/>
      <c r="H15" s="30"/>
      <c r="I15" s="28" t="s">
        <v>15</v>
      </c>
      <c r="J15" s="29"/>
      <c r="K15" s="31"/>
    </row>
    <row r="16" spans="3:11" s="2" customFormat="1" ht="16" x14ac:dyDescent="0.2">
      <c r="C16" s="34"/>
      <c r="D16" s="28" t="s">
        <v>12</v>
      </c>
      <c r="E16" s="29"/>
      <c r="F16" s="29"/>
      <c r="G16" s="23"/>
      <c r="H16" s="30"/>
      <c r="I16" s="28" t="s">
        <v>16</v>
      </c>
      <c r="J16" s="29"/>
      <c r="K16" s="31"/>
    </row>
    <row r="17" spans="3:13" s="2" customFormat="1" ht="16" x14ac:dyDescent="0.2">
      <c r="C17" s="34"/>
      <c r="D17" s="32" t="s">
        <v>13</v>
      </c>
      <c r="E17" s="4">
        <f>SUM(E13:E16)</f>
        <v>14348</v>
      </c>
      <c r="F17" s="4">
        <f>SUM(F13:F16)</f>
        <v>0</v>
      </c>
      <c r="G17" s="23"/>
      <c r="H17" s="30"/>
      <c r="I17" s="32" t="s">
        <v>30</v>
      </c>
      <c r="J17" s="4">
        <f>SUM(J14:J16)</f>
        <v>3450</v>
      </c>
      <c r="K17" s="33">
        <f>SUM(K14:K16)</f>
        <v>0</v>
      </c>
    </row>
    <row r="18" spans="3:13" s="2" customFormat="1" ht="16" x14ac:dyDescent="0.2">
      <c r="C18" s="20" t="s">
        <v>14</v>
      </c>
      <c r="D18" s="21"/>
      <c r="E18" s="22"/>
      <c r="F18" s="22"/>
      <c r="G18" s="23"/>
      <c r="H18" s="24" t="s">
        <v>31</v>
      </c>
      <c r="I18" s="24"/>
      <c r="J18" s="25"/>
      <c r="K18" s="26"/>
    </row>
    <row r="19" spans="3:13" s="2" customFormat="1" ht="16" x14ac:dyDescent="0.2">
      <c r="C19" s="34"/>
      <c r="D19" s="28" t="s">
        <v>15</v>
      </c>
      <c r="E19" s="29"/>
      <c r="F19" s="29"/>
      <c r="G19" s="23"/>
      <c r="H19" s="30"/>
      <c r="I19" s="28" t="s">
        <v>32</v>
      </c>
      <c r="J19" s="29">
        <v>7178</v>
      </c>
      <c r="K19" s="31"/>
    </row>
    <row r="20" spans="3:13" s="2" customFormat="1" ht="16" x14ac:dyDescent="0.2">
      <c r="C20" s="34"/>
      <c r="D20" s="28" t="s">
        <v>16</v>
      </c>
      <c r="E20" s="29"/>
      <c r="F20" s="29"/>
      <c r="G20" s="23"/>
      <c r="H20" s="30"/>
      <c r="I20" s="28" t="s">
        <v>33</v>
      </c>
      <c r="J20" s="29">
        <v>4389</v>
      </c>
      <c r="K20" s="31"/>
    </row>
    <row r="21" spans="3:13" s="2" customFormat="1" ht="16" x14ac:dyDescent="0.2">
      <c r="C21" s="34"/>
      <c r="D21" s="32" t="s">
        <v>17</v>
      </c>
      <c r="E21" s="4">
        <f>SUM(E19:E20)</f>
        <v>0</v>
      </c>
      <c r="F21" s="4">
        <f>SUM(F19:F20)</f>
        <v>0</v>
      </c>
      <c r="G21" s="23"/>
      <c r="H21" s="30"/>
      <c r="I21" s="28" t="s">
        <v>16</v>
      </c>
      <c r="J21" s="29"/>
      <c r="K21" s="31"/>
    </row>
    <row r="22" spans="3:13" s="2" customFormat="1" ht="16" x14ac:dyDescent="0.2">
      <c r="C22" s="34"/>
      <c r="D22" s="30"/>
      <c r="E22" s="28"/>
      <c r="F22" s="28"/>
      <c r="G22" s="23"/>
      <c r="H22" s="30"/>
      <c r="I22" s="32" t="s">
        <v>34</v>
      </c>
      <c r="J22" s="4">
        <f>SUM(J19:J21)</f>
        <v>11567</v>
      </c>
      <c r="K22" s="33">
        <f>SUM(K19:K21)</f>
        <v>0</v>
      </c>
    </row>
    <row r="23" spans="3:13" s="2" customFormat="1" ht="18" thickBot="1" x14ac:dyDescent="0.25">
      <c r="C23" s="35" t="s">
        <v>18</v>
      </c>
      <c r="D23" s="36"/>
      <c r="E23" s="5">
        <f>E11+E17+E21</f>
        <v>26222</v>
      </c>
      <c r="F23" s="5">
        <f>F11+F17+F21</f>
        <v>0</v>
      </c>
      <c r="G23" s="23"/>
      <c r="H23" s="30"/>
      <c r="I23" s="32"/>
      <c r="J23" s="4"/>
      <c r="K23" s="33"/>
      <c r="M23" s="50"/>
    </row>
    <row r="24" spans="3:13" s="2" customFormat="1" ht="18" thickTop="1" thickBot="1" x14ac:dyDescent="0.25">
      <c r="C24" s="34"/>
      <c r="D24" s="30"/>
      <c r="E24" s="30"/>
      <c r="F24" s="30"/>
      <c r="G24" s="23"/>
      <c r="H24" s="36" t="s">
        <v>35</v>
      </c>
      <c r="I24" s="36"/>
      <c r="J24" s="6">
        <f>J12+J17+J22</f>
        <v>26222</v>
      </c>
      <c r="K24" s="37">
        <f>K12+K17+K22</f>
        <v>0</v>
      </c>
    </row>
    <row r="25" spans="3:13" ht="17" thickTop="1" x14ac:dyDescent="0.2">
      <c r="C25" s="34"/>
      <c r="D25" s="30"/>
      <c r="E25" s="30"/>
      <c r="F25" s="38" t="s">
        <v>36</v>
      </c>
      <c r="G25" s="13"/>
      <c r="H25" s="13"/>
      <c r="I25" s="13"/>
      <c r="J25" s="13"/>
      <c r="K25" s="14"/>
    </row>
    <row r="26" spans="3:13" ht="19" x14ac:dyDescent="0.2">
      <c r="C26" s="39" t="s">
        <v>37</v>
      </c>
      <c r="D26" s="40"/>
      <c r="E26" s="40"/>
      <c r="F26" s="40"/>
      <c r="G26" s="13"/>
      <c r="H26" s="13"/>
      <c r="I26" s="13"/>
      <c r="J26" s="13"/>
      <c r="K26" s="14"/>
    </row>
    <row r="27" spans="3:13" x14ac:dyDescent="0.2">
      <c r="C27" s="41" t="s">
        <v>38</v>
      </c>
      <c r="D27" s="42"/>
      <c r="E27" s="43">
        <f>IF(E23=0,"",(J12+J17)/E23)</f>
        <v>0.55888185493097398</v>
      </c>
      <c r="F27" s="43" t="str">
        <f>IF(F23=0,"",(K12+K17)/F23)</f>
        <v/>
      </c>
      <c r="G27" s="13"/>
      <c r="H27" s="13"/>
      <c r="I27" s="13"/>
      <c r="J27" s="13"/>
      <c r="K27" s="14"/>
    </row>
    <row r="28" spans="3:13" x14ac:dyDescent="0.2">
      <c r="C28" s="41" t="s">
        <v>39</v>
      </c>
      <c r="D28" s="42"/>
      <c r="E28" s="43">
        <f>IF(J12=0,"",E11/J12)</f>
        <v>1.0597054886211512</v>
      </c>
      <c r="F28" s="43" t="str">
        <f>IF(K12=0,"",F11/K12)</f>
        <v/>
      </c>
      <c r="G28" s="13"/>
      <c r="H28" s="13"/>
      <c r="I28" s="13"/>
      <c r="J28" s="13"/>
      <c r="K28" s="14"/>
    </row>
    <row r="29" spans="3:13" x14ac:dyDescent="0.2">
      <c r="C29" s="41" t="s">
        <v>40</v>
      </c>
      <c r="D29" s="42"/>
      <c r="E29" s="44">
        <f>E11-J12</f>
        <v>669</v>
      </c>
      <c r="F29" s="44">
        <f>F11-K12</f>
        <v>0</v>
      </c>
      <c r="G29" s="13"/>
      <c r="H29" s="13"/>
      <c r="I29" s="13"/>
      <c r="J29" s="13"/>
      <c r="K29" s="14"/>
    </row>
    <row r="30" spans="3:13" x14ac:dyDescent="0.2">
      <c r="C30" s="41" t="s">
        <v>41</v>
      </c>
      <c r="D30" s="42"/>
      <c r="E30" s="43">
        <f>IF(J22=0,"",E23/J22)</f>
        <v>2.2669663698452496</v>
      </c>
      <c r="F30" s="43" t="str">
        <f>IF(K22=0,"",F23/K22)</f>
        <v/>
      </c>
      <c r="G30" s="13"/>
      <c r="H30" s="13"/>
      <c r="I30" s="13"/>
      <c r="J30" s="13"/>
      <c r="K30" s="14"/>
    </row>
    <row r="31" spans="3:13" x14ac:dyDescent="0.2">
      <c r="C31" s="45" t="s">
        <v>42</v>
      </c>
      <c r="D31" s="46"/>
      <c r="E31" s="47">
        <f>IF(J22=0,"",(J12+J17)/J22)</f>
        <v>1.2669663698452494</v>
      </c>
      <c r="F31" s="47" t="str">
        <f>IF(K22=0,"",(K12+K17)/K22)</f>
        <v/>
      </c>
      <c r="G31" s="48"/>
      <c r="H31" s="48"/>
      <c r="I31" s="48"/>
      <c r="J31" s="48"/>
      <c r="K31" s="49"/>
    </row>
    <row r="33" spans="2:12" ht="33" customHeight="1" x14ac:dyDescent="0.3">
      <c r="B33" s="52" t="s">
        <v>45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ht="17" customHeight="1" x14ac:dyDescent="0.2">
      <c r="B34" s="51" t="s">
        <v>46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14" customHeight="1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12" ht="22" customHeight="1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</sheetData>
  <mergeCells count="5">
    <mergeCell ref="C2:D2"/>
    <mergeCell ref="E2:F2"/>
    <mergeCell ref="I2:K2"/>
    <mergeCell ref="B34:L36"/>
    <mergeCell ref="B33:L33"/>
  </mergeCells>
  <hyperlinks>
    <hyperlink ref="B34" r:id="rId1"/>
    <hyperlink ref="C34" r:id="rId2" display="https://www.smartsheet.com/try-it?trp=8552&amp;lx=YVRnoq83d7dkOSgs7us-BA&amp;lpa=balance-sheet&amp;utm_source=integrated+content&amp;utm_campaign=/top-excel-accounting-templates&amp;utm_medium=balance+sheet+template"/>
    <hyperlink ref="D34" r:id="rId3" display="https://www.smartsheet.com/try-it?trp=8552&amp;lx=YVRnoq83d7dkOSgs7us-BA&amp;lpa=balance-sheet&amp;utm_source=integrated+content&amp;utm_campaign=/top-excel-accounting-templates&amp;utm_medium=balance+sheet+template"/>
    <hyperlink ref="E34" r:id="rId4" display="https://www.smartsheet.com/try-it?trp=8552&amp;lx=YVRnoq83d7dkOSgs7us-BA&amp;lpa=balance-sheet&amp;utm_source=integrated+content&amp;utm_campaign=/top-excel-accounting-templates&amp;utm_medium=balance+sheet+template"/>
    <hyperlink ref="F34" r:id="rId5" display="https://www.smartsheet.com/try-it?trp=8552&amp;lx=YVRnoq83d7dkOSgs7us-BA&amp;lpa=balance-sheet&amp;utm_source=integrated+content&amp;utm_campaign=/top-excel-accounting-templates&amp;utm_medium=balance+sheet+template"/>
    <hyperlink ref="G34" r:id="rId6" display="https://www.smartsheet.com/try-it?trp=8552&amp;lx=YVRnoq83d7dkOSgs7us-BA&amp;lpa=balance-sheet&amp;utm_source=integrated+content&amp;utm_campaign=/top-excel-accounting-templates&amp;utm_medium=balance+sheet+template"/>
    <hyperlink ref="H34" r:id="rId7" display="https://www.smartsheet.com/try-it?trp=8552&amp;lx=YVRnoq83d7dkOSgs7us-BA&amp;lpa=balance-sheet&amp;utm_source=integrated+content&amp;utm_campaign=/top-excel-accounting-templates&amp;utm_medium=balance+sheet+template"/>
    <hyperlink ref="I34" r:id="rId8" display="https://www.smartsheet.com/try-it?trp=8552&amp;lx=YVRnoq83d7dkOSgs7us-BA&amp;lpa=balance-sheet&amp;utm_source=integrated+content&amp;utm_campaign=/top-excel-accounting-templates&amp;utm_medium=balance+sheet+template"/>
    <hyperlink ref="J34" r:id="rId9" display="https://www.smartsheet.com/try-it?trp=8552&amp;lx=YVRnoq83d7dkOSgs7us-BA&amp;lpa=balance-sheet&amp;utm_source=integrated+content&amp;utm_campaign=/top-excel-accounting-templates&amp;utm_medium=balance+sheet+template"/>
    <hyperlink ref="K34" r:id="rId10" display="https://www.smartsheet.com/try-it?trp=8552&amp;lx=YVRnoq83d7dkOSgs7us-BA&amp;lpa=balance-sheet&amp;utm_source=integrated+content&amp;utm_campaign=/top-excel-accounting-templates&amp;utm_medium=balance+sheet+template"/>
    <hyperlink ref="L34" r:id="rId11" display="https://www.smartsheet.com/try-it?trp=8552&amp;lx=YVRnoq83d7dkOSgs7us-BA&amp;lpa=balance-sheet&amp;utm_source=integrated+content&amp;utm_campaign=/top-excel-accounting-templates&amp;utm_medium=balance+sheet+template"/>
    <hyperlink ref="B35" r:id="rId12" display="https://www.smartsheet.com/try-it?trp=8552&amp;lx=YVRnoq83d7dkOSgs7us-BA&amp;lpa=balance-sheet&amp;utm_source=integrated+content&amp;utm_campaign=/top-excel-accounting-templates&amp;utm_medium=balance+sheet+template"/>
    <hyperlink ref="C35" r:id="rId13" display="https://www.smartsheet.com/try-it?trp=8552&amp;lx=YVRnoq83d7dkOSgs7us-BA&amp;lpa=balance-sheet&amp;utm_source=integrated+content&amp;utm_campaign=/top-excel-accounting-templates&amp;utm_medium=balance+sheet+template"/>
    <hyperlink ref="D35" r:id="rId14" display="https://www.smartsheet.com/try-it?trp=8552&amp;lx=YVRnoq83d7dkOSgs7us-BA&amp;lpa=balance-sheet&amp;utm_source=integrated+content&amp;utm_campaign=/top-excel-accounting-templates&amp;utm_medium=balance+sheet+template"/>
    <hyperlink ref="E35" r:id="rId15" display="https://www.smartsheet.com/try-it?trp=8552&amp;lx=YVRnoq83d7dkOSgs7us-BA&amp;lpa=balance-sheet&amp;utm_source=integrated+content&amp;utm_campaign=/top-excel-accounting-templates&amp;utm_medium=balance+sheet+template"/>
    <hyperlink ref="F35" r:id="rId16" display="https://www.smartsheet.com/try-it?trp=8552&amp;lx=YVRnoq83d7dkOSgs7us-BA&amp;lpa=balance-sheet&amp;utm_source=integrated+content&amp;utm_campaign=/top-excel-accounting-templates&amp;utm_medium=balance+sheet+template"/>
    <hyperlink ref="G35" r:id="rId17" display="https://www.smartsheet.com/try-it?trp=8552&amp;lx=YVRnoq83d7dkOSgs7us-BA&amp;lpa=balance-sheet&amp;utm_source=integrated+content&amp;utm_campaign=/top-excel-accounting-templates&amp;utm_medium=balance+sheet+template"/>
    <hyperlink ref="H35" r:id="rId18" display="https://www.smartsheet.com/try-it?trp=8552&amp;lx=YVRnoq83d7dkOSgs7us-BA&amp;lpa=balance-sheet&amp;utm_source=integrated+content&amp;utm_campaign=/top-excel-accounting-templates&amp;utm_medium=balance+sheet+template"/>
    <hyperlink ref="I35" r:id="rId19" display="https://www.smartsheet.com/try-it?trp=8552&amp;lx=YVRnoq83d7dkOSgs7us-BA&amp;lpa=balance-sheet&amp;utm_source=integrated+content&amp;utm_campaign=/top-excel-accounting-templates&amp;utm_medium=balance+sheet+template"/>
    <hyperlink ref="J35" r:id="rId20" display="https://www.smartsheet.com/try-it?trp=8552&amp;lx=YVRnoq83d7dkOSgs7us-BA&amp;lpa=balance-sheet&amp;utm_source=integrated+content&amp;utm_campaign=/top-excel-accounting-templates&amp;utm_medium=balance+sheet+template"/>
    <hyperlink ref="K35" r:id="rId21" display="https://www.smartsheet.com/try-it?trp=8552&amp;lx=YVRnoq83d7dkOSgs7us-BA&amp;lpa=balance-sheet&amp;utm_source=integrated+content&amp;utm_campaign=/top-excel-accounting-templates&amp;utm_medium=balance+sheet+template"/>
    <hyperlink ref="L35" r:id="rId22" display="https://www.smartsheet.com/try-it?trp=8552&amp;lx=YVRnoq83d7dkOSgs7us-BA&amp;lpa=balance-sheet&amp;utm_source=integrated+content&amp;utm_campaign=/top-excel-accounting-templates&amp;utm_medium=balance+sheet+template"/>
    <hyperlink ref="B36" r:id="rId23" display="https://www.smartsheet.com/try-it?trp=8552&amp;lx=YVRnoq83d7dkOSgs7us-BA&amp;lpa=balance-sheet&amp;utm_source=integrated+content&amp;utm_campaign=/top-excel-accounting-templates&amp;utm_medium=balance+sheet+template"/>
    <hyperlink ref="C36" r:id="rId24" display="https://www.smartsheet.com/try-it?trp=8552&amp;lx=YVRnoq83d7dkOSgs7us-BA&amp;lpa=balance-sheet&amp;utm_source=integrated+content&amp;utm_campaign=/top-excel-accounting-templates&amp;utm_medium=balance+sheet+template"/>
    <hyperlink ref="D36" r:id="rId25" display="https://www.smartsheet.com/try-it?trp=8552&amp;lx=YVRnoq83d7dkOSgs7us-BA&amp;lpa=balance-sheet&amp;utm_source=integrated+content&amp;utm_campaign=/top-excel-accounting-templates&amp;utm_medium=balance+sheet+template"/>
    <hyperlink ref="E36" r:id="rId26" display="https://www.smartsheet.com/try-it?trp=8552&amp;lx=YVRnoq83d7dkOSgs7us-BA&amp;lpa=balance-sheet&amp;utm_source=integrated+content&amp;utm_campaign=/top-excel-accounting-templates&amp;utm_medium=balance+sheet+template"/>
    <hyperlink ref="F36" r:id="rId27" display="https://www.smartsheet.com/try-it?trp=8552&amp;lx=YVRnoq83d7dkOSgs7us-BA&amp;lpa=balance-sheet&amp;utm_source=integrated+content&amp;utm_campaign=/top-excel-accounting-templates&amp;utm_medium=balance+sheet+template"/>
    <hyperlink ref="G36" r:id="rId28" display="https://www.smartsheet.com/try-it?trp=8552&amp;lx=YVRnoq83d7dkOSgs7us-BA&amp;lpa=balance-sheet&amp;utm_source=integrated+content&amp;utm_campaign=/top-excel-accounting-templates&amp;utm_medium=balance+sheet+template"/>
    <hyperlink ref="H36" r:id="rId29" display="https://www.smartsheet.com/try-it?trp=8552&amp;lx=YVRnoq83d7dkOSgs7us-BA&amp;lpa=balance-sheet&amp;utm_source=integrated+content&amp;utm_campaign=/top-excel-accounting-templates&amp;utm_medium=balance+sheet+template"/>
    <hyperlink ref="I36" r:id="rId30" display="https://www.smartsheet.com/try-it?trp=8552&amp;lx=YVRnoq83d7dkOSgs7us-BA&amp;lpa=balance-sheet&amp;utm_source=integrated+content&amp;utm_campaign=/top-excel-accounting-templates&amp;utm_medium=balance+sheet+template"/>
    <hyperlink ref="J36" r:id="rId31" display="https://www.smartsheet.com/try-it?trp=8552&amp;lx=YVRnoq83d7dkOSgs7us-BA&amp;lpa=balance-sheet&amp;utm_source=integrated+content&amp;utm_campaign=/top-excel-accounting-templates&amp;utm_medium=balance+sheet+template"/>
    <hyperlink ref="K36" r:id="rId32" display="https://www.smartsheet.com/try-it?trp=8552&amp;lx=YVRnoq83d7dkOSgs7us-BA&amp;lpa=balance-sheet&amp;utm_source=integrated+content&amp;utm_campaign=/top-excel-accounting-templates&amp;utm_medium=balance+sheet+template"/>
    <hyperlink ref="L36" r:id="rId33" display="https://www.smartsheet.com/try-it?trp=8552&amp;lx=YVRnoq83d7dkOSgs7us-BA&amp;lpa=balance-sheet&amp;utm_source=integrated+content&amp;utm_campaign=/top-excel-accounting-templates&amp;utm_medium=balance+sheet+template"/>
  </hyperlinks>
  <pageMargins left="0.7" right="0.7" top="0.75" bottom="0.75" header="0.3" footer="0.3"/>
  <pageSetup orientation="portrait" horizontalDpi="1200" verticalDpi="1200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dcterms:created xsi:type="dcterms:W3CDTF">2016-01-08T22:07:54Z</dcterms:created>
  <dcterms:modified xsi:type="dcterms:W3CDTF">2017-04-06T22:44:42Z</dcterms:modified>
</cp:coreProperties>
</file>